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k61qyza\Documents\OA-Checks\ZVS-Aufträge\Koeppl, Heinz\Supplements\nature\"/>
    </mc:Choice>
  </mc:AlternateContent>
  <xr:revisionPtr revIDLastSave="0" documentId="13_ncr:1_{51731293-D0C2-41B7-8972-BEC041D8C0EE}" xr6:coauthVersionLast="47" xr6:coauthVersionMax="47" xr10:uidLastSave="{00000000-0000-0000-0000-000000000000}"/>
  <bookViews>
    <workbookView xWindow="-28920" yWindow="-120" windowWidth="29040" windowHeight="17640" tabRatio="585" xr2:uid="{00000000-000D-0000-FFFF-FFFF00000000}"/>
  </bookViews>
  <sheets>
    <sheet name="Supplementary Table 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3" i="5" l="1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</calcChain>
</file>

<file path=xl/sharedStrings.xml><?xml version="1.0" encoding="utf-8"?>
<sst xmlns="http://schemas.openxmlformats.org/spreadsheetml/2006/main" count="549" uniqueCount="71">
  <si>
    <t>UACC812</t>
  </si>
  <si>
    <t>BT549</t>
  </si>
  <si>
    <t>MCF7</t>
  </si>
  <si>
    <t>BT20</t>
  </si>
  <si>
    <t>4EBP1_pS65</t>
  </si>
  <si>
    <t>4EBP1_pT37_pT46</t>
  </si>
  <si>
    <t>ACC_pS79</t>
  </si>
  <si>
    <t>AKT_pS473</t>
  </si>
  <si>
    <t>AKT_pT308</t>
  </si>
  <si>
    <t>AMPK_pT172</t>
  </si>
  <si>
    <t>BAD_pS112</t>
  </si>
  <si>
    <t>c-JUN_pS73</t>
  </si>
  <si>
    <t>c-Met_pY1235</t>
  </si>
  <si>
    <t>c-Raf_pS338</t>
  </si>
  <si>
    <t>CHK1_pS345</t>
  </si>
  <si>
    <t>CHK2_pT68</t>
  </si>
  <si>
    <t>EGFR_pY1068</t>
  </si>
  <si>
    <t>EGFR_pY1173</t>
  </si>
  <si>
    <t>EGFR_pY992</t>
  </si>
  <si>
    <t>ER-alpha_pS118</t>
  </si>
  <si>
    <t>GSK3-alpha-beta_pS21_S9</t>
  </si>
  <si>
    <t>GSK3-alpha-beta_pS9</t>
  </si>
  <si>
    <t>HER2_pY1248</t>
  </si>
  <si>
    <t>HER3_pY1298</t>
  </si>
  <si>
    <t>JNK_pT183_pT185</t>
  </si>
  <si>
    <t>MAPK_pT202_Y204</t>
  </si>
  <si>
    <t>MEK1_pS217_S221</t>
  </si>
  <si>
    <t>mTOR_pS2448</t>
  </si>
  <si>
    <t>NDRG1_pT346</t>
  </si>
  <si>
    <t>NF-kB-p65_pS536</t>
  </si>
  <si>
    <t>p27_pT157</t>
  </si>
  <si>
    <t>p27_pT198</t>
  </si>
  <si>
    <t>p38_pT180_Y182</t>
  </si>
  <si>
    <t>p70S6K_pT389</t>
  </si>
  <si>
    <t>p90RSK_pT359_S363</t>
  </si>
  <si>
    <t>PDK1_pS241</t>
  </si>
  <si>
    <t>PEA15_pS116</t>
  </si>
  <si>
    <t>PKC-alpha_pS657</t>
  </si>
  <si>
    <t>PKC-pan-betaII_pS660</t>
  </si>
  <si>
    <t>PRAS40_pT246</t>
  </si>
  <si>
    <t>Rb_pS807_S811</t>
  </si>
  <si>
    <t>Rictor_pT1135</t>
  </si>
  <si>
    <t>S6_pS235_S236</t>
  </si>
  <si>
    <t>S6_pS240_S244</t>
  </si>
  <si>
    <t>Src_pY416</t>
  </si>
  <si>
    <t>Src_pY527</t>
  </si>
  <si>
    <t>STAT3_pY705</t>
  </si>
  <si>
    <t>YAP_pS127</t>
  </si>
  <si>
    <t>YB-1_PS102</t>
  </si>
  <si>
    <t>Supplementary Table 3</t>
  </si>
  <si>
    <t xml:space="preserve">Comparison of aggregate submission networks with the aggregate prior network to identify novel, context-specific edges. </t>
  </si>
  <si>
    <t>Each row corresponds to an edge and edges are ordered by "novelty score"; top 250 edges shown.</t>
  </si>
  <si>
    <t>edge "novelty score":</t>
  </si>
  <si>
    <r>
      <t xml:space="preserve">For each </t>
    </r>
    <r>
      <rPr>
        <b/>
        <i/>
        <sz val="10"/>
        <color theme="1"/>
        <rFont val="Calibri"/>
        <family val="2"/>
        <scheme val="minor"/>
      </rPr>
      <t>(cell line, stimulus)</t>
    </r>
    <r>
      <rPr>
        <b/>
        <sz val="10"/>
        <color theme="1"/>
        <rFont val="Calibri"/>
        <family val="2"/>
        <scheme val="minor"/>
      </rPr>
      <t xml:space="preserve"> context </t>
    </r>
    <r>
      <rPr>
        <b/>
        <i/>
        <sz val="10"/>
        <color theme="1"/>
        <rFont val="Calibri"/>
        <family val="2"/>
        <scheme val="minor"/>
      </rPr>
      <t>c</t>
    </r>
    <r>
      <rPr>
        <b/>
        <sz val="10"/>
        <color theme="1"/>
        <rFont val="Calibri"/>
        <family val="2"/>
        <scheme val="minor"/>
      </rPr>
      <t xml:space="preserve"> and edge </t>
    </r>
    <r>
      <rPr>
        <b/>
        <i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, a score </t>
    </r>
    <r>
      <rPr>
        <b/>
        <i/>
        <sz val="10"/>
        <color theme="1"/>
        <rFont val="Calibri"/>
        <family val="2"/>
        <scheme val="minor"/>
      </rPr>
      <t>s</t>
    </r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c,e</t>
    </r>
    <r>
      <rPr>
        <b/>
        <sz val="10"/>
        <color theme="1"/>
        <rFont val="Calibri"/>
        <family val="2"/>
        <scheme val="minor"/>
      </rPr>
      <t xml:space="preserve">)  is calculated by subtracting the aggregate prior network edge weight from the aggregate submission network edge weight. </t>
    </r>
  </si>
  <si>
    <r>
      <t xml:space="preserve">The edge "novelty score" for edge </t>
    </r>
    <r>
      <rPr>
        <b/>
        <i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is then the maximum value of </t>
    </r>
    <r>
      <rPr>
        <b/>
        <i/>
        <sz val="10"/>
        <color theme="1"/>
        <rFont val="Calibri"/>
        <family val="2"/>
        <scheme val="minor"/>
      </rPr>
      <t>s</t>
    </r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c,e</t>
    </r>
    <r>
      <rPr>
        <b/>
        <sz val="10"/>
        <color theme="1"/>
        <rFont val="Calibri"/>
        <family val="2"/>
        <scheme val="minor"/>
      </rPr>
      <t>) over all contexts</t>
    </r>
    <r>
      <rPr>
        <b/>
        <i/>
        <sz val="10"/>
        <color theme="1"/>
        <rFont val="Calibri"/>
        <family val="2"/>
        <scheme val="minor"/>
      </rPr>
      <t xml:space="preserve"> c</t>
    </r>
    <r>
      <rPr>
        <b/>
        <sz val="10"/>
        <color theme="1"/>
        <rFont val="Calibri"/>
        <family val="2"/>
        <scheme val="minor"/>
      </rPr>
      <t>. This identifies edges which score highly in the aggregate submission network (in at least one context), but not in the aggregate prior network.</t>
    </r>
  </si>
  <si>
    <t>For details of how the aggregate submission network and aggregate prior network were formed, see main text and Online Methods.</t>
  </si>
  <si>
    <t>edge root node</t>
  </si>
  <si>
    <t>edge target node</t>
  </si>
  <si>
    <t>edge "novelty score"</t>
  </si>
  <si>
    <t>aggregate prior network edge weight</t>
  </si>
  <si>
    <t>aggregate submission network edge weight</t>
  </si>
  <si>
    <t>Serum</t>
  </si>
  <si>
    <t>PBS</t>
  </si>
  <si>
    <t>EGF</t>
  </si>
  <si>
    <t>Insulin</t>
  </si>
  <si>
    <t>FGF1</t>
  </si>
  <si>
    <t>HGF</t>
  </si>
  <si>
    <t>NRG1</t>
  </si>
  <si>
    <t>IGF1</t>
  </si>
  <si>
    <t>PKC-delta_pS664</t>
  </si>
  <si>
    <t>License: CC BY-NC-SA 3.0 International - Creative Commons, Attribution, Non Commercial, Share Alike: 
https://creativecommons.org/licenses/by-nc-sa/3.0/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</si>
</sst>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2"/>
      <color theme="1"/>
      <name val="Calibri"/>
      <family val="2"/>
      <charset val="134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Standard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3"/>
  <sheetViews>
    <sheetView tabSelected="1" workbookViewId="0">
      <selection activeCell="T5" sqref="T5"/>
    </sheetView>
  </sheetViews>
  <sheetFormatPr baseColWidth="10" defaultColWidth="8.6640625" defaultRowHeight="15.5"/>
  <cols>
    <col min="1" max="1" width="19.08203125" customWidth="1"/>
    <col min="2" max="2" width="19.08203125" bestFit="1" customWidth="1"/>
    <col min="4" max="4" width="1.33203125" customWidth="1"/>
    <col min="5" max="5" width="9.75" customWidth="1"/>
  </cols>
  <sheetData>
    <row r="1" spans="1:37" s="2" customFormat="1" ht="13">
      <c r="A1" s="1" t="s">
        <v>49</v>
      </c>
      <c r="M1" s="21"/>
      <c r="S1" s="21" t="s">
        <v>70</v>
      </c>
    </row>
    <row r="2" spans="1:37" s="2" customFormat="1" ht="13">
      <c r="A2" s="1" t="s">
        <v>50</v>
      </c>
    </row>
    <row r="3" spans="1:37" s="2" customFormat="1" ht="13">
      <c r="A3" s="1" t="s">
        <v>51</v>
      </c>
    </row>
    <row r="4" spans="1:37" s="2" customFormat="1" ht="13"/>
    <row r="5" spans="1:37" s="2" customFormat="1" ht="13">
      <c r="A5" s="1" t="s">
        <v>52</v>
      </c>
    </row>
    <row r="6" spans="1:37" s="2" customFormat="1" ht="13">
      <c r="A6" s="1" t="s">
        <v>53</v>
      </c>
    </row>
    <row r="7" spans="1:37" s="2" customFormat="1" ht="13">
      <c r="A7" s="1" t="s">
        <v>54</v>
      </c>
    </row>
    <row r="8" spans="1:37" s="2" customFormat="1" ht="13"/>
    <row r="9" spans="1:37" s="2" customFormat="1" ht="13">
      <c r="A9" s="1" t="s">
        <v>55</v>
      </c>
    </row>
    <row r="10" spans="1:37" s="2" customFormat="1" ht="13"/>
    <row r="11" spans="1:37" s="2" customFormat="1" ht="16.5" customHeight="1">
      <c r="A11" s="16" t="s">
        <v>56</v>
      </c>
      <c r="B11" s="16" t="s">
        <v>57</v>
      </c>
      <c r="C11" s="17" t="s">
        <v>58</v>
      </c>
      <c r="D11" s="18"/>
      <c r="E11" s="17" t="s">
        <v>59</v>
      </c>
      <c r="F11" s="16" t="s">
        <v>60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s="2" customFormat="1" ht="16.5" customHeight="1">
      <c r="A12" s="16"/>
      <c r="B12" s="16"/>
      <c r="C12" s="17"/>
      <c r="D12" s="19"/>
      <c r="E12" s="17"/>
      <c r="F12" s="16" t="s">
        <v>0</v>
      </c>
      <c r="G12" s="16"/>
      <c r="H12" s="16"/>
      <c r="I12" s="16"/>
      <c r="J12" s="16"/>
      <c r="K12" s="16"/>
      <c r="L12" s="16"/>
      <c r="M12" s="16"/>
      <c r="N12" s="16" t="s">
        <v>1</v>
      </c>
      <c r="O12" s="16"/>
      <c r="P12" s="16"/>
      <c r="Q12" s="16"/>
      <c r="R12" s="16"/>
      <c r="S12" s="16"/>
      <c r="T12" s="16"/>
      <c r="U12" s="16"/>
      <c r="V12" s="16" t="s">
        <v>2</v>
      </c>
      <c r="W12" s="16"/>
      <c r="X12" s="16"/>
      <c r="Y12" s="16"/>
      <c r="Z12" s="16"/>
      <c r="AA12" s="16"/>
      <c r="AB12" s="16"/>
      <c r="AC12" s="16"/>
      <c r="AD12" s="16" t="s">
        <v>3</v>
      </c>
      <c r="AE12" s="16"/>
      <c r="AF12" s="16"/>
      <c r="AG12" s="16"/>
      <c r="AH12" s="16"/>
      <c r="AI12" s="16"/>
      <c r="AJ12" s="16"/>
      <c r="AK12" s="16"/>
    </row>
    <row r="13" spans="1:37" s="2" customFormat="1" ht="16.5" customHeight="1">
      <c r="A13" s="16"/>
      <c r="B13" s="16"/>
      <c r="C13" s="17"/>
      <c r="D13" s="20"/>
      <c r="E13" s="17"/>
      <c r="F13" s="3" t="s">
        <v>61</v>
      </c>
      <c r="G13" s="3" t="s">
        <v>62</v>
      </c>
      <c r="H13" s="3" t="s">
        <v>63</v>
      </c>
      <c r="I13" s="3" t="s">
        <v>64</v>
      </c>
      <c r="J13" s="3" t="s">
        <v>65</v>
      </c>
      <c r="K13" s="3" t="s">
        <v>66</v>
      </c>
      <c r="L13" s="3" t="s">
        <v>67</v>
      </c>
      <c r="M13" s="3" t="s">
        <v>68</v>
      </c>
      <c r="N13" s="3" t="s">
        <v>61</v>
      </c>
      <c r="O13" s="3" t="s">
        <v>62</v>
      </c>
      <c r="P13" s="3" t="s">
        <v>63</v>
      </c>
      <c r="Q13" s="3" t="s">
        <v>64</v>
      </c>
      <c r="R13" s="3" t="s">
        <v>65</v>
      </c>
      <c r="S13" s="3" t="s">
        <v>66</v>
      </c>
      <c r="T13" s="3" t="s">
        <v>67</v>
      </c>
      <c r="U13" s="3" t="s">
        <v>68</v>
      </c>
      <c r="V13" s="3" t="s">
        <v>61</v>
      </c>
      <c r="W13" s="3" t="s">
        <v>62</v>
      </c>
      <c r="X13" s="3" t="s">
        <v>63</v>
      </c>
      <c r="Y13" s="3" t="s">
        <v>64</v>
      </c>
      <c r="Z13" s="3" t="s">
        <v>65</v>
      </c>
      <c r="AA13" s="3" t="s">
        <v>66</v>
      </c>
      <c r="AB13" s="3" t="s">
        <v>67</v>
      </c>
      <c r="AC13" s="3" t="s">
        <v>68</v>
      </c>
      <c r="AD13" s="3" t="s">
        <v>61</v>
      </c>
      <c r="AE13" s="3" t="s">
        <v>62</v>
      </c>
      <c r="AF13" s="3" t="s">
        <v>63</v>
      </c>
      <c r="AG13" s="3" t="s">
        <v>64</v>
      </c>
      <c r="AH13" s="3" t="s">
        <v>65</v>
      </c>
      <c r="AI13" s="3" t="s">
        <v>66</v>
      </c>
      <c r="AJ13" s="3" t="s">
        <v>67</v>
      </c>
      <c r="AK13" s="3" t="s">
        <v>68</v>
      </c>
    </row>
    <row r="14" spans="1:37" s="2" customFormat="1" ht="13">
      <c r="A14" s="4" t="s">
        <v>33</v>
      </c>
      <c r="B14" s="4" t="s">
        <v>48</v>
      </c>
      <c r="C14" s="5">
        <f t="shared" ref="C14:C77" si="0">MAX(F14:AK14)-E14</f>
        <v>0.30257100389657449</v>
      </c>
      <c r="D14" s="6"/>
      <c r="E14" s="6">
        <v>0</v>
      </c>
      <c r="F14" s="7">
        <v>9.7460597419421285E-2</v>
      </c>
      <c r="G14" s="7">
        <v>8.7848544592864369E-2</v>
      </c>
      <c r="H14" s="7">
        <v>9.5226849582127793E-2</v>
      </c>
      <c r="I14" s="7">
        <v>8.4232160089799321E-2</v>
      </c>
      <c r="J14" s="7">
        <v>6.265444722098383E-2</v>
      </c>
      <c r="K14" s="7">
        <v>0.10057897379884165</v>
      </c>
      <c r="L14" s="7">
        <v>0.13434637716555875</v>
      </c>
      <c r="M14" s="6">
        <v>6.1014551627412428E-2</v>
      </c>
      <c r="N14" s="7">
        <v>5.7274344441216159E-2</v>
      </c>
      <c r="O14" s="7">
        <v>8.3814785266080924E-2</v>
      </c>
      <c r="P14" s="7">
        <v>7.7841842394059849E-2</v>
      </c>
      <c r="Q14" s="7">
        <v>8.0757635275298029E-2</v>
      </c>
      <c r="R14" s="7">
        <v>9.2451275958336659E-2</v>
      </c>
      <c r="S14" s="7">
        <v>5.2249624743660933E-2</v>
      </c>
      <c r="T14" s="7">
        <v>4.3978258935043889E-2</v>
      </c>
      <c r="U14" s="6">
        <v>3.7686623431687251E-2</v>
      </c>
      <c r="V14" s="7">
        <v>0.30257100389657449</v>
      </c>
      <c r="W14" s="7">
        <v>0.15347613935847054</v>
      </c>
      <c r="X14" s="7">
        <v>0.14331739352392855</v>
      </c>
      <c r="Y14" s="7">
        <v>0.17694317022186301</v>
      </c>
      <c r="Z14" s="7">
        <v>0.23563010180307634</v>
      </c>
      <c r="AA14" s="7">
        <v>0.17412088238221143</v>
      </c>
      <c r="AB14" s="7">
        <v>0.21462933527589176</v>
      </c>
      <c r="AC14" s="6">
        <v>0.24761762798605499</v>
      </c>
      <c r="AD14" s="7">
        <v>0.12367922901740393</v>
      </c>
      <c r="AE14" s="7">
        <v>9.9930489425214333E-2</v>
      </c>
      <c r="AF14" s="7">
        <v>0.14128930660611366</v>
      </c>
      <c r="AG14" s="7">
        <v>0.10878741184465802</v>
      </c>
      <c r="AH14" s="7">
        <v>0.10404033373298711</v>
      </c>
      <c r="AI14" s="7">
        <v>7.7455584188758281E-2</v>
      </c>
      <c r="AJ14" s="7">
        <v>0.11793948511156355</v>
      </c>
      <c r="AK14" s="6">
        <v>5.9461487142223463E-2</v>
      </c>
    </row>
    <row r="15" spans="1:37" s="2" customFormat="1" ht="13">
      <c r="A15" s="8" t="s">
        <v>20</v>
      </c>
      <c r="B15" s="8" t="s">
        <v>21</v>
      </c>
      <c r="C15" s="9">
        <f t="shared" si="0"/>
        <v>0.28796410889661667</v>
      </c>
      <c r="D15" s="10"/>
      <c r="E15" s="10">
        <v>0.10391</v>
      </c>
      <c r="F15" s="11">
        <v>0.27281417601344671</v>
      </c>
      <c r="G15" s="11">
        <v>0.27114715792225086</v>
      </c>
      <c r="H15" s="11">
        <v>0.29932723245746562</v>
      </c>
      <c r="I15" s="11">
        <v>0.2039088224937565</v>
      </c>
      <c r="J15" s="11">
        <v>0.28003488862668863</v>
      </c>
      <c r="K15" s="11">
        <v>0.27726777750589288</v>
      </c>
      <c r="L15" s="11">
        <v>0.26056665137246754</v>
      </c>
      <c r="M15" s="10">
        <v>0.25155546536758788</v>
      </c>
      <c r="N15" s="11">
        <v>0.32180613440516148</v>
      </c>
      <c r="O15" s="11">
        <v>0.2555956884683187</v>
      </c>
      <c r="P15" s="11">
        <v>0.30895633839822456</v>
      </c>
      <c r="Q15" s="11">
        <v>0.27652691348415437</v>
      </c>
      <c r="R15" s="11">
        <v>0.31168586820949329</v>
      </c>
      <c r="S15" s="11">
        <v>0.29909320216607149</v>
      </c>
      <c r="T15" s="11">
        <v>0.28833452827313666</v>
      </c>
      <c r="U15" s="10">
        <v>0.30574774462262427</v>
      </c>
      <c r="V15" s="11">
        <v>0.31468117455325928</v>
      </c>
      <c r="W15" s="11">
        <v>0.26625775975473792</v>
      </c>
      <c r="X15" s="11">
        <v>0.21120764094701325</v>
      </c>
      <c r="Y15" s="11">
        <v>0.31227798390874195</v>
      </c>
      <c r="Z15" s="11">
        <v>0.32347189840250185</v>
      </c>
      <c r="AA15" s="11">
        <v>0.32021154105119221</v>
      </c>
      <c r="AB15" s="11">
        <v>0.31922636090523787</v>
      </c>
      <c r="AC15" s="10">
        <v>0.302483980178615</v>
      </c>
      <c r="AD15" s="11">
        <v>0.29428073379492797</v>
      </c>
      <c r="AE15" s="11">
        <v>0.29355856078130838</v>
      </c>
      <c r="AF15" s="11">
        <v>0.36206981571612767</v>
      </c>
      <c r="AG15" s="11">
        <v>0.25349731228427713</v>
      </c>
      <c r="AH15" s="11">
        <v>0.2859536597433131</v>
      </c>
      <c r="AI15" s="11">
        <v>0.39187410889661667</v>
      </c>
      <c r="AJ15" s="11">
        <v>0.33699923964479611</v>
      </c>
      <c r="AK15" s="10">
        <v>0.27233792972609588</v>
      </c>
    </row>
    <row r="16" spans="1:37" s="2" customFormat="1" ht="13">
      <c r="A16" s="8" t="s">
        <v>10</v>
      </c>
      <c r="B16" s="8" t="s">
        <v>48</v>
      </c>
      <c r="C16" s="9">
        <f t="shared" si="0"/>
        <v>0.28201066888209303</v>
      </c>
      <c r="D16" s="10"/>
      <c r="E16" s="10">
        <v>0</v>
      </c>
      <c r="F16" s="11">
        <v>0.11901435172453462</v>
      </c>
      <c r="G16" s="11">
        <v>7.9156864081076292E-2</v>
      </c>
      <c r="H16" s="11">
        <v>9.2741485226217169E-2</v>
      </c>
      <c r="I16" s="11">
        <v>7.9245327510189381E-2</v>
      </c>
      <c r="J16" s="11">
        <v>7.1078757134322934E-2</v>
      </c>
      <c r="K16" s="11">
        <v>9.1799465783658857E-2</v>
      </c>
      <c r="L16" s="11">
        <v>0.16430315074869134</v>
      </c>
      <c r="M16" s="10">
        <v>6.6657518144710715E-2</v>
      </c>
      <c r="N16" s="11">
        <v>8.8648559255351381E-2</v>
      </c>
      <c r="O16" s="11">
        <v>8.5101220574218442E-2</v>
      </c>
      <c r="P16" s="11">
        <v>0.14404910070898183</v>
      </c>
      <c r="Q16" s="11">
        <v>6.0169812298242434E-2</v>
      </c>
      <c r="R16" s="11">
        <v>5.8712235792486973E-2</v>
      </c>
      <c r="S16" s="11">
        <v>0.17858362369418823</v>
      </c>
      <c r="T16" s="11">
        <v>9.8495237051234599E-2</v>
      </c>
      <c r="U16" s="10">
        <v>7.6432077984311481E-2</v>
      </c>
      <c r="V16" s="11">
        <v>0.21728125778334112</v>
      </c>
      <c r="W16" s="11">
        <v>0.12677420801117323</v>
      </c>
      <c r="X16" s="11">
        <v>0.22339539694103708</v>
      </c>
      <c r="Y16" s="11">
        <v>0.24059950482106054</v>
      </c>
      <c r="Z16" s="11">
        <v>0.20647772781512991</v>
      </c>
      <c r="AA16" s="11">
        <v>0.20794414781881712</v>
      </c>
      <c r="AB16" s="11">
        <v>0.28201066888209303</v>
      </c>
      <c r="AC16" s="10">
        <v>0.25157886924212658</v>
      </c>
      <c r="AD16" s="11">
        <v>0.11589892070303259</v>
      </c>
      <c r="AE16" s="11">
        <v>0.11724876994827492</v>
      </c>
      <c r="AF16" s="11">
        <v>0.23269176367236341</v>
      </c>
      <c r="AG16" s="11">
        <v>9.8084943380132267E-2</v>
      </c>
      <c r="AH16" s="11">
        <v>0.11529092427423401</v>
      </c>
      <c r="AI16" s="11">
        <v>0.17254696976905931</v>
      </c>
      <c r="AJ16" s="11">
        <v>9.5924035950969488E-2</v>
      </c>
      <c r="AK16" s="10">
        <v>0.11150079468107767</v>
      </c>
    </row>
    <row r="17" spans="1:37" s="2" customFormat="1" ht="13">
      <c r="A17" s="8" t="s">
        <v>20</v>
      </c>
      <c r="B17" s="8" t="s">
        <v>39</v>
      </c>
      <c r="C17" s="9">
        <f t="shared" si="0"/>
        <v>0.26838617549661709</v>
      </c>
      <c r="D17" s="10"/>
      <c r="E17" s="10">
        <v>1.8450999999999999E-2</v>
      </c>
      <c r="F17" s="11">
        <v>0.1077087191293209</v>
      </c>
      <c r="G17" s="11">
        <v>0.13903811692678369</v>
      </c>
      <c r="H17" s="11">
        <v>0.22782000950747647</v>
      </c>
      <c r="I17" s="11">
        <v>0.11087079951662575</v>
      </c>
      <c r="J17" s="11">
        <v>0.16046337001010552</v>
      </c>
      <c r="K17" s="11">
        <v>0.12756746157319482</v>
      </c>
      <c r="L17" s="11">
        <v>0.12983613358840501</v>
      </c>
      <c r="M17" s="10">
        <v>0.2171802958373249</v>
      </c>
      <c r="N17" s="11">
        <v>0.1629349811757973</v>
      </c>
      <c r="O17" s="11">
        <v>0.23458445654047064</v>
      </c>
      <c r="P17" s="11">
        <v>0.13331422095098838</v>
      </c>
      <c r="Q17" s="11">
        <v>0.11296740387392311</v>
      </c>
      <c r="R17" s="11">
        <v>0.21002160106728593</v>
      </c>
      <c r="S17" s="11">
        <v>0.1366898485768904</v>
      </c>
      <c r="T17" s="11">
        <v>0.13066262647390495</v>
      </c>
      <c r="U17" s="10">
        <v>0.20120806270059879</v>
      </c>
      <c r="V17" s="11">
        <v>0.17969513364258799</v>
      </c>
      <c r="W17" s="11">
        <v>0.19771365117031753</v>
      </c>
      <c r="X17" s="11">
        <v>0.14155695047301442</v>
      </c>
      <c r="Y17" s="11">
        <v>0.21335429617829887</v>
      </c>
      <c r="Z17" s="11">
        <v>0.28683717549661708</v>
      </c>
      <c r="AA17" s="11">
        <v>0.15274072273877601</v>
      </c>
      <c r="AB17" s="11">
        <v>0.22041955431179924</v>
      </c>
      <c r="AC17" s="10">
        <v>0.22595064398894993</v>
      </c>
      <c r="AD17" s="11">
        <v>0.14514001471337981</v>
      </c>
      <c r="AE17" s="11">
        <v>0.14718135739579943</v>
      </c>
      <c r="AF17" s="11">
        <v>0.10251113017642517</v>
      </c>
      <c r="AG17" s="11">
        <v>9.32697924932996E-2</v>
      </c>
      <c r="AH17" s="11">
        <v>0.12291572230535024</v>
      </c>
      <c r="AI17" s="11">
        <v>0.16463477158693987</v>
      </c>
      <c r="AJ17" s="11">
        <v>0.23971799621245754</v>
      </c>
      <c r="AK17" s="10">
        <v>0.15263758780403022</v>
      </c>
    </row>
    <row r="18" spans="1:37" s="2" customFormat="1" ht="13">
      <c r="A18" s="8" t="s">
        <v>10</v>
      </c>
      <c r="B18" s="8" t="s">
        <v>33</v>
      </c>
      <c r="C18" s="9">
        <f t="shared" si="0"/>
        <v>0.26195718048035815</v>
      </c>
      <c r="D18" s="10"/>
      <c r="E18" s="10">
        <v>2.1135999999999999E-2</v>
      </c>
      <c r="F18" s="11">
        <v>0.16001720418638382</v>
      </c>
      <c r="G18" s="11">
        <v>0.11759318003078416</v>
      </c>
      <c r="H18" s="11">
        <v>0.23564439908318208</v>
      </c>
      <c r="I18" s="11">
        <v>0.16232567225588951</v>
      </c>
      <c r="J18" s="11">
        <v>0.21122896115042541</v>
      </c>
      <c r="K18" s="11">
        <v>0.17419362361359386</v>
      </c>
      <c r="L18" s="11">
        <v>0.22129946315345109</v>
      </c>
      <c r="M18" s="10">
        <v>0.21869469396633179</v>
      </c>
      <c r="N18" s="11">
        <v>8.1671668727677921E-2</v>
      </c>
      <c r="O18" s="11">
        <v>0.14076192183868547</v>
      </c>
      <c r="P18" s="11">
        <v>7.5121151562107677E-2</v>
      </c>
      <c r="Q18" s="11">
        <v>0.11615607805212984</v>
      </c>
      <c r="R18" s="11">
        <v>7.7312488709582378E-2</v>
      </c>
      <c r="S18" s="11">
        <v>9.6960199830930419E-2</v>
      </c>
      <c r="T18" s="11">
        <v>0.11105736010802809</v>
      </c>
      <c r="U18" s="10">
        <v>9.3358853622342766E-2</v>
      </c>
      <c r="V18" s="11">
        <v>0.238141151160463</v>
      </c>
      <c r="W18" s="11">
        <v>0.13875379224975887</v>
      </c>
      <c r="X18" s="11">
        <v>0.12755107434845731</v>
      </c>
      <c r="Y18" s="11">
        <v>0.1609444022669515</v>
      </c>
      <c r="Z18" s="11">
        <v>0.19359089349696113</v>
      </c>
      <c r="AA18" s="11">
        <v>0.24636602149793585</v>
      </c>
      <c r="AB18" s="11">
        <v>0.28309318048035814</v>
      </c>
      <c r="AC18" s="10">
        <v>0.23619829588993882</v>
      </c>
      <c r="AD18" s="11">
        <v>0.15907912618639017</v>
      </c>
      <c r="AE18" s="11">
        <v>0.12610096482931987</v>
      </c>
      <c r="AF18" s="11">
        <v>0.19526514034839743</v>
      </c>
      <c r="AG18" s="11">
        <v>0.15414206179688877</v>
      </c>
      <c r="AH18" s="11">
        <v>0.15840294209988295</v>
      </c>
      <c r="AI18" s="11">
        <v>0.17930167016849291</v>
      </c>
      <c r="AJ18" s="11">
        <v>0.23339600636617647</v>
      </c>
      <c r="AK18" s="10">
        <v>0.15276838063306186</v>
      </c>
    </row>
    <row r="19" spans="1:37" s="2" customFormat="1" ht="13">
      <c r="A19" s="8" t="s">
        <v>28</v>
      </c>
      <c r="B19" s="8" t="s">
        <v>10</v>
      </c>
      <c r="C19" s="9">
        <f t="shared" si="0"/>
        <v>0.25181281559494229</v>
      </c>
      <c r="D19" s="10"/>
      <c r="E19" s="10">
        <v>0</v>
      </c>
      <c r="F19" s="11">
        <v>0.11384654958983353</v>
      </c>
      <c r="G19" s="11">
        <v>0.11430703388807936</v>
      </c>
      <c r="H19" s="11">
        <v>0.21799964570707392</v>
      </c>
      <c r="I19" s="11">
        <v>0.25181281559494229</v>
      </c>
      <c r="J19" s="11">
        <v>0.17111696096817708</v>
      </c>
      <c r="K19" s="11">
        <v>0.16081720985099249</v>
      </c>
      <c r="L19" s="11">
        <v>0.17921517727486269</v>
      </c>
      <c r="M19" s="10">
        <v>0.20317133730990236</v>
      </c>
      <c r="N19" s="11">
        <v>8.8122666689821993E-2</v>
      </c>
      <c r="O19" s="11">
        <v>7.3127865641074583E-2</v>
      </c>
      <c r="P19" s="11">
        <v>9.4978931849028905E-2</v>
      </c>
      <c r="Q19" s="11">
        <v>5.6958495782384724E-2</v>
      </c>
      <c r="R19" s="11">
        <v>7.9215559770045588E-2</v>
      </c>
      <c r="S19" s="11">
        <v>6.8544002810056195E-2</v>
      </c>
      <c r="T19" s="11">
        <v>0.1173583034366668</v>
      </c>
      <c r="U19" s="10">
        <v>4.5856050659472555E-2</v>
      </c>
      <c r="V19" s="11"/>
      <c r="W19" s="11"/>
      <c r="X19" s="11"/>
      <c r="Y19" s="11"/>
      <c r="Z19" s="11"/>
      <c r="AA19" s="11"/>
      <c r="AB19" s="11"/>
      <c r="AC19" s="10"/>
      <c r="AD19" s="11">
        <v>5.7916710737547582E-2</v>
      </c>
      <c r="AE19" s="11">
        <v>6.712706791785332E-2</v>
      </c>
      <c r="AF19" s="11">
        <v>7.9586043626622194E-2</v>
      </c>
      <c r="AG19" s="11">
        <v>5.4404052910401166E-2</v>
      </c>
      <c r="AH19" s="11">
        <v>5.2575577924076022E-2</v>
      </c>
      <c r="AI19" s="11">
        <v>7.098142888328611E-2</v>
      </c>
      <c r="AJ19" s="11">
        <v>5.7842575859904703E-2</v>
      </c>
      <c r="AK19" s="10">
        <v>0.10240504201996423</v>
      </c>
    </row>
    <row r="20" spans="1:37" s="2" customFormat="1" ht="13">
      <c r="A20" s="8" t="s">
        <v>10</v>
      </c>
      <c r="B20" s="8" t="s">
        <v>42</v>
      </c>
      <c r="C20" s="9">
        <f t="shared" si="0"/>
        <v>0.24971507495591169</v>
      </c>
      <c r="D20" s="10"/>
      <c r="E20" s="10">
        <v>3.2599999999999999E-3</v>
      </c>
      <c r="F20" s="11">
        <v>0.17008234337459596</v>
      </c>
      <c r="G20" s="11">
        <v>0.10312191694432921</v>
      </c>
      <c r="H20" s="11">
        <v>0.17283707159689565</v>
      </c>
      <c r="I20" s="11">
        <v>0.12228784440078878</v>
      </c>
      <c r="J20" s="11">
        <v>0.17291502869147765</v>
      </c>
      <c r="K20" s="11">
        <v>0.17530642887431411</v>
      </c>
      <c r="L20" s="11">
        <v>0.1375155830746938</v>
      </c>
      <c r="M20" s="10">
        <v>0.14150141254565557</v>
      </c>
      <c r="N20" s="11">
        <v>7.7162309374257249E-2</v>
      </c>
      <c r="O20" s="11">
        <v>0.1112222864277707</v>
      </c>
      <c r="P20" s="11">
        <v>8.1766205253821E-2</v>
      </c>
      <c r="Q20" s="11">
        <v>9.8340002524792358E-2</v>
      </c>
      <c r="R20" s="11">
        <v>7.9240452536263245E-2</v>
      </c>
      <c r="S20" s="11">
        <v>0.1138393373057366</v>
      </c>
      <c r="T20" s="11">
        <v>0.1399579261659743</v>
      </c>
      <c r="U20" s="10">
        <v>9.7975038038438322E-2</v>
      </c>
      <c r="V20" s="11">
        <v>0.24304543770219511</v>
      </c>
      <c r="W20" s="11">
        <v>0.14646904611541886</v>
      </c>
      <c r="X20" s="11">
        <v>0.11227969490300224</v>
      </c>
      <c r="Y20" s="11">
        <v>0.17513775866436085</v>
      </c>
      <c r="Z20" s="11">
        <v>0.16323749837682572</v>
      </c>
      <c r="AA20" s="11">
        <v>0.25297507495591171</v>
      </c>
      <c r="AB20" s="11">
        <v>0.16197966969155261</v>
      </c>
      <c r="AC20" s="10">
        <v>0.21604904875634559</v>
      </c>
      <c r="AD20" s="11">
        <v>0.18748361726835702</v>
      </c>
      <c r="AE20" s="11">
        <v>0.1581775889338882</v>
      </c>
      <c r="AF20" s="11">
        <v>0.24270409686288369</v>
      </c>
      <c r="AG20" s="11">
        <v>0.14888649170493523</v>
      </c>
      <c r="AH20" s="11">
        <v>0.12576632687771028</v>
      </c>
      <c r="AI20" s="11">
        <v>0.20458095695734921</v>
      </c>
      <c r="AJ20" s="11">
        <v>0.15635346263499175</v>
      </c>
      <c r="AK20" s="10">
        <v>0.11200913465898271</v>
      </c>
    </row>
    <row r="21" spans="1:37" s="2" customFormat="1" ht="13">
      <c r="A21" s="8" t="s">
        <v>12</v>
      </c>
      <c r="B21" s="8" t="s">
        <v>26</v>
      </c>
      <c r="C21" s="9">
        <f t="shared" si="0"/>
        <v>0.2423643487482976</v>
      </c>
      <c r="D21" s="10"/>
      <c r="E21" s="10">
        <v>0</v>
      </c>
      <c r="F21" s="11">
        <v>5.7681650223466129E-2</v>
      </c>
      <c r="G21" s="11">
        <v>6.5807671988348151E-2</v>
      </c>
      <c r="H21" s="11">
        <v>7.0001353104129055E-2</v>
      </c>
      <c r="I21" s="11">
        <v>8.3101116332313416E-2</v>
      </c>
      <c r="J21" s="11">
        <v>7.4958765859202095E-2</v>
      </c>
      <c r="K21" s="11">
        <v>5.3077791776110661E-2</v>
      </c>
      <c r="L21" s="11">
        <v>7.8041543176072148E-2</v>
      </c>
      <c r="M21" s="10">
        <v>6.023476788412023E-2</v>
      </c>
      <c r="N21" s="11">
        <v>9.935688858511163E-2</v>
      </c>
      <c r="O21" s="11">
        <v>6.4408752660034041E-2</v>
      </c>
      <c r="P21" s="11">
        <v>5.5401203640692592E-2</v>
      </c>
      <c r="Q21" s="11">
        <v>8.1014298707872398E-2</v>
      </c>
      <c r="R21" s="11">
        <v>8.8737662292309755E-2</v>
      </c>
      <c r="S21" s="11">
        <v>0.2423643487482976</v>
      </c>
      <c r="T21" s="11">
        <v>9.770863389281631E-2</v>
      </c>
      <c r="U21" s="10">
        <v>8.3459249427867574E-2</v>
      </c>
      <c r="V21" s="11">
        <v>9.4315853036868888E-2</v>
      </c>
      <c r="W21" s="11">
        <v>8.0780402996517717E-2</v>
      </c>
      <c r="X21" s="11">
        <v>7.7693565129451497E-2</v>
      </c>
      <c r="Y21" s="11">
        <v>0.10020714332471842</v>
      </c>
      <c r="Z21" s="11">
        <v>0.10049024187344759</v>
      </c>
      <c r="AA21" s="11">
        <v>0.11662328058899175</v>
      </c>
      <c r="AB21" s="11">
        <v>7.9514788892273744E-2</v>
      </c>
      <c r="AC21" s="10">
        <v>8.0292453230814131E-2</v>
      </c>
      <c r="AD21" s="11">
        <v>8.3982967070805867E-2</v>
      </c>
      <c r="AE21" s="11">
        <v>6.6584279288062931E-2</v>
      </c>
      <c r="AF21" s="11">
        <v>6.5220695545885291E-2</v>
      </c>
      <c r="AG21" s="11">
        <v>5.9413061353553814E-2</v>
      </c>
      <c r="AH21" s="11">
        <v>6.81014549671278E-2</v>
      </c>
      <c r="AI21" s="11">
        <v>0.18416397833457873</v>
      </c>
      <c r="AJ21" s="11">
        <v>8.4672502087371787E-2</v>
      </c>
      <c r="AK21" s="10">
        <v>0.10876832420156302</v>
      </c>
    </row>
    <row r="22" spans="1:37" s="2" customFormat="1" ht="13">
      <c r="A22" s="8" t="s">
        <v>10</v>
      </c>
      <c r="B22" s="8" t="s">
        <v>38</v>
      </c>
      <c r="C22" s="9">
        <f t="shared" si="0"/>
        <v>0.2370690183316212</v>
      </c>
      <c r="D22" s="10"/>
      <c r="E22" s="10">
        <v>1.5219999999999999E-3</v>
      </c>
      <c r="F22" s="11">
        <v>6.8282134822237772E-2</v>
      </c>
      <c r="G22" s="11">
        <v>6.2783644474143085E-2</v>
      </c>
      <c r="H22" s="11">
        <v>9.7990947924009711E-2</v>
      </c>
      <c r="I22" s="11">
        <v>8.846631465719719E-2</v>
      </c>
      <c r="J22" s="11">
        <v>9.4756614901833458E-2</v>
      </c>
      <c r="K22" s="11">
        <v>0.1009945136012608</v>
      </c>
      <c r="L22" s="11">
        <v>9.5742741216192195E-2</v>
      </c>
      <c r="M22" s="10">
        <v>7.9589725249748777E-2</v>
      </c>
      <c r="N22" s="11">
        <v>0.15188769485373288</v>
      </c>
      <c r="O22" s="11">
        <v>0.1134568409928105</v>
      </c>
      <c r="P22" s="11">
        <v>0.13658916188297626</v>
      </c>
      <c r="Q22" s="11">
        <v>0.23859101833162119</v>
      </c>
      <c r="R22" s="11">
        <v>0.12361772912659391</v>
      </c>
      <c r="S22" s="11">
        <v>9.7168218921529201E-2</v>
      </c>
      <c r="T22" s="11">
        <v>8.2856166881211987E-2</v>
      </c>
      <c r="U22" s="10">
        <v>8.4414637283813043E-2</v>
      </c>
      <c r="V22" s="11"/>
      <c r="W22" s="11"/>
      <c r="X22" s="11"/>
      <c r="Y22" s="11"/>
      <c r="Z22" s="11"/>
      <c r="AA22" s="11"/>
      <c r="AB22" s="11"/>
      <c r="AC22" s="10"/>
      <c r="AD22" s="11">
        <v>0.13010556855471075</v>
      </c>
      <c r="AE22" s="11">
        <v>0.11190516641804901</v>
      </c>
      <c r="AF22" s="11">
        <v>9.1591461259292795E-2</v>
      </c>
      <c r="AG22" s="11">
        <v>9.3211251056694117E-2</v>
      </c>
      <c r="AH22" s="11">
        <v>7.2495136124622453E-2</v>
      </c>
      <c r="AI22" s="11">
        <v>9.7541403951669187E-2</v>
      </c>
      <c r="AJ22" s="11">
        <v>0.16901946839369206</v>
      </c>
      <c r="AK22" s="10">
        <v>0.12304086830811505</v>
      </c>
    </row>
    <row r="23" spans="1:37" s="2" customFormat="1" ht="13">
      <c r="A23" s="8" t="s">
        <v>10</v>
      </c>
      <c r="B23" s="8" t="s">
        <v>11</v>
      </c>
      <c r="C23" s="9">
        <f t="shared" si="0"/>
        <v>0.23674997818890714</v>
      </c>
      <c r="D23" s="10"/>
      <c r="E23" s="10">
        <v>2.4102999999999999E-2</v>
      </c>
      <c r="F23" s="11"/>
      <c r="G23" s="11"/>
      <c r="H23" s="11"/>
      <c r="I23" s="11"/>
      <c r="J23" s="11"/>
      <c r="K23" s="11"/>
      <c r="L23" s="11"/>
      <c r="M23" s="10"/>
      <c r="N23" s="11"/>
      <c r="O23" s="11"/>
      <c r="P23" s="11"/>
      <c r="Q23" s="11"/>
      <c r="R23" s="11"/>
      <c r="S23" s="11"/>
      <c r="T23" s="11"/>
      <c r="U23" s="10"/>
      <c r="V23" s="11">
        <v>0.19725134086838647</v>
      </c>
      <c r="W23" s="11">
        <v>0.18506231632920792</v>
      </c>
      <c r="X23" s="11">
        <v>0.15170694464101439</v>
      </c>
      <c r="Y23" s="11">
        <v>0.15031664972019543</v>
      </c>
      <c r="Z23" s="11">
        <v>0.26085297818890713</v>
      </c>
      <c r="AA23" s="11">
        <v>0.18076732212533192</v>
      </c>
      <c r="AB23" s="11">
        <v>0.13447160631855679</v>
      </c>
      <c r="AC23" s="10">
        <v>0.14697247689686552</v>
      </c>
      <c r="AD23" s="11">
        <v>0.10836154942074797</v>
      </c>
      <c r="AE23" s="11">
        <v>0.10953458191619442</v>
      </c>
      <c r="AF23" s="11">
        <v>0.16459864374276531</v>
      </c>
      <c r="AG23" s="11">
        <v>8.5779373828526184E-2</v>
      </c>
      <c r="AH23" s="11">
        <v>6.6288778265800929E-2</v>
      </c>
      <c r="AI23" s="11">
        <v>0.11182770088955719</v>
      </c>
      <c r="AJ23" s="11">
        <v>0.13555916534484744</v>
      </c>
      <c r="AK23" s="10">
        <v>0.1234510302760245</v>
      </c>
    </row>
    <row r="24" spans="1:37" s="2" customFormat="1" ht="13">
      <c r="A24" s="8" t="s">
        <v>24</v>
      </c>
      <c r="B24" s="8" t="s">
        <v>29</v>
      </c>
      <c r="C24" s="9">
        <f t="shared" si="0"/>
        <v>0.23667989520568894</v>
      </c>
      <c r="D24" s="10"/>
      <c r="E24" s="10">
        <v>4.6800000000000001E-2</v>
      </c>
      <c r="F24" s="11">
        <v>4.0216107511957026E-2</v>
      </c>
      <c r="G24" s="11">
        <v>9.8267610754908225E-2</v>
      </c>
      <c r="H24" s="11">
        <v>0.10204156209327959</v>
      </c>
      <c r="I24" s="11">
        <v>9.1971668434584847E-2</v>
      </c>
      <c r="J24" s="11">
        <v>0.11060509196740967</v>
      </c>
      <c r="K24" s="11">
        <v>0.12412935971870351</v>
      </c>
      <c r="L24" s="11">
        <v>9.2149773654759973E-2</v>
      </c>
      <c r="M24" s="10">
        <v>7.3247496205295679E-2</v>
      </c>
      <c r="N24" s="11">
        <v>5.2471470041128593E-2</v>
      </c>
      <c r="O24" s="11">
        <v>7.4581635996447918E-2</v>
      </c>
      <c r="P24" s="11">
        <v>5.4503005053535142E-2</v>
      </c>
      <c r="Q24" s="11">
        <v>0.11786390394523924</v>
      </c>
      <c r="R24" s="11">
        <v>6.3349147472583092E-2</v>
      </c>
      <c r="S24" s="11">
        <v>0.10666576069898326</v>
      </c>
      <c r="T24" s="11">
        <v>6.4776267338233093E-2</v>
      </c>
      <c r="U24" s="10">
        <v>6.1762173252655435E-2</v>
      </c>
      <c r="V24" s="11">
        <v>8.1180943475805636E-2</v>
      </c>
      <c r="W24" s="11">
        <v>5.7803488461909525E-2</v>
      </c>
      <c r="X24" s="11">
        <v>0.11394908029890094</v>
      </c>
      <c r="Y24" s="11">
        <v>4.931842974275398E-2</v>
      </c>
      <c r="Z24" s="11">
        <v>4.1839575236762891E-2</v>
      </c>
      <c r="AA24" s="11">
        <v>0.10178302537009769</v>
      </c>
      <c r="AB24" s="11">
        <v>4.6988298331838652E-2</v>
      </c>
      <c r="AC24" s="10">
        <v>8.6849192234722636E-2</v>
      </c>
      <c r="AD24" s="11">
        <v>0.28347989520568895</v>
      </c>
      <c r="AE24" s="11">
        <v>0.11714541171575231</v>
      </c>
      <c r="AF24" s="11">
        <v>0.11694912027621891</v>
      </c>
      <c r="AG24" s="11">
        <v>8.355765246519474E-2</v>
      </c>
      <c r="AH24" s="11">
        <v>8.8825830229711772E-2</v>
      </c>
      <c r="AI24" s="11">
        <v>7.4772093363412145E-2</v>
      </c>
      <c r="AJ24" s="11">
        <v>0.14854724153352114</v>
      </c>
      <c r="AK24" s="10">
        <v>9.9090340882238934E-2</v>
      </c>
    </row>
    <row r="25" spans="1:37" s="2" customFormat="1" ht="13">
      <c r="A25" s="8" t="s">
        <v>39</v>
      </c>
      <c r="B25" s="8" t="s">
        <v>47</v>
      </c>
      <c r="C25" s="9">
        <f t="shared" si="0"/>
        <v>0.23471870842563133</v>
      </c>
      <c r="D25" s="10"/>
      <c r="E25" s="10">
        <v>0</v>
      </c>
      <c r="F25" s="11">
        <v>0.12195828965603391</v>
      </c>
      <c r="G25" s="11">
        <v>0.12586744397773761</v>
      </c>
      <c r="H25" s="11">
        <v>0.20217644223565803</v>
      </c>
      <c r="I25" s="11">
        <v>0.12615913993944489</v>
      </c>
      <c r="J25" s="11">
        <v>0.18470637306499604</v>
      </c>
      <c r="K25" s="11">
        <v>0.10794248446248968</v>
      </c>
      <c r="L25" s="11">
        <v>0.10193328524756665</v>
      </c>
      <c r="M25" s="10">
        <v>0.10935182282607966</v>
      </c>
      <c r="N25" s="11">
        <v>0.10844189287932054</v>
      </c>
      <c r="O25" s="11">
        <v>0.10773282923118183</v>
      </c>
      <c r="P25" s="11">
        <v>0.11518186403577579</v>
      </c>
      <c r="Q25" s="11">
        <v>0.11807665738328632</v>
      </c>
      <c r="R25" s="11">
        <v>0.12808374328822206</v>
      </c>
      <c r="S25" s="11">
        <v>0.11335989190435307</v>
      </c>
      <c r="T25" s="11">
        <v>0.12490560258488632</v>
      </c>
      <c r="U25" s="10">
        <v>0.11388392867565671</v>
      </c>
      <c r="V25" s="11">
        <v>0.1157414804046859</v>
      </c>
      <c r="W25" s="11">
        <v>0.10146128504458615</v>
      </c>
      <c r="X25" s="11">
        <v>0.12476512257834291</v>
      </c>
      <c r="Y25" s="11">
        <v>5.2460143543354376E-2</v>
      </c>
      <c r="Z25" s="11">
        <v>7.9232541006695717E-2</v>
      </c>
      <c r="AA25" s="11">
        <v>7.6720264207955191E-2</v>
      </c>
      <c r="AB25" s="11">
        <v>8.8163228227110146E-2</v>
      </c>
      <c r="AC25" s="10">
        <v>7.0811753411940861E-2</v>
      </c>
      <c r="AD25" s="11">
        <v>8.196439581621244E-2</v>
      </c>
      <c r="AE25" s="11">
        <v>0.15242194628290667</v>
      </c>
      <c r="AF25" s="11">
        <v>0.17064122675105345</v>
      </c>
      <c r="AG25" s="11">
        <v>0.1699413974211729</v>
      </c>
      <c r="AH25" s="11">
        <v>0.23471870842563133</v>
      </c>
      <c r="AI25" s="11">
        <v>0.15808925257026757</v>
      </c>
      <c r="AJ25" s="11">
        <v>0.10427491739475193</v>
      </c>
      <c r="AK25" s="10">
        <v>0.18239869313965948</v>
      </c>
    </row>
    <row r="26" spans="1:37" s="2" customFormat="1" ht="13">
      <c r="A26" s="8" t="s">
        <v>9</v>
      </c>
      <c r="B26" s="8" t="s">
        <v>38</v>
      </c>
      <c r="C26" s="9">
        <f t="shared" si="0"/>
        <v>0.23280184466944176</v>
      </c>
      <c r="D26" s="10"/>
      <c r="E26" s="10">
        <v>0</v>
      </c>
      <c r="F26" s="11">
        <v>8.878537955879276E-2</v>
      </c>
      <c r="G26" s="11">
        <v>6.962971766674593E-2</v>
      </c>
      <c r="H26" s="11">
        <v>7.8631652294581605E-2</v>
      </c>
      <c r="I26" s="11">
        <v>0.11365612462305148</v>
      </c>
      <c r="J26" s="11">
        <v>7.6424916924595174E-2</v>
      </c>
      <c r="K26" s="11">
        <v>0.14489810476017018</v>
      </c>
      <c r="L26" s="11">
        <v>8.7895930280824763E-2</v>
      </c>
      <c r="M26" s="10">
        <v>7.9587036598144589E-2</v>
      </c>
      <c r="N26" s="11">
        <v>8.4820310033934476E-2</v>
      </c>
      <c r="O26" s="11">
        <v>9.0297195736565528E-2</v>
      </c>
      <c r="P26" s="11">
        <v>8.0805416122847473E-2</v>
      </c>
      <c r="Q26" s="11">
        <v>6.9305264382997001E-2</v>
      </c>
      <c r="R26" s="11">
        <v>7.9941421472804433E-2</v>
      </c>
      <c r="S26" s="11">
        <v>0.12791667127301587</v>
      </c>
      <c r="T26" s="11">
        <v>8.6305732927058718E-2</v>
      </c>
      <c r="U26" s="10">
        <v>0.10625903347028799</v>
      </c>
      <c r="V26" s="11"/>
      <c r="W26" s="11"/>
      <c r="X26" s="11"/>
      <c r="Y26" s="11"/>
      <c r="Z26" s="11"/>
      <c r="AA26" s="11"/>
      <c r="AB26" s="11"/>
      <c r="AC26" s="10"/>
      <c r="AD26" s="11">
        <v>6.3891460486880908E-2</v>
      </c>
      <c r="AE26" s="11">
        <v>0.21288011695278444</v>
      </c>
      <c r="AF26" s="11">
        <v>8.9802108091966426E-2</v>
      </c>
      <c r="AG26" s="11">
        <v>0.23280184466944176</v>
      </c>
      <c r="AH26" s="11">
        <v>0.15300313442788324</v>
      </c>
      <c r="AI26" s="11">
        <v>6.448396949075727E-2</v>
      </c>
      <c r="AJ26" s="11">
        <v>0.12301015104225485</v>
      </c>
      <c r="AK26" s="10">
        <v>9.3713234485969424E-2</v>
      </c>
    </row>
    <row r="27" spans="1:37" s="2" customFormat="1" ht="13">
      <c r="A27" s="8" t="s">
        <v>33</v>
      </c>
      <c r="B27" s="8" t="s">
        <v>40</v>
      </c>
      <c r="C27" s="9">
        <f t="shared" si="0"/>
        <v>0.23220400501840163</v>
      </c>
      <c r="D27" s="10"/>
      <c r="E27" s="10">
        <v>2.0237999999999999E-2</v>
      </c>
      <c r="F27" s="11">
        <v>0.15175315317831278</v>
      </c>
      <c r="G27" s="11">
        <v>9.4369257714817759E-2</v>
      </c>
      <c r="H27" s="11">
        <v>0.11775168912765681</v>
      </c>
      <c r="I27" s="11">
        <v>6.4867438959479315E-2</v>
      </c>
      <c r="J27" s="11">
        <v>0.12281575737511471</v>
      </c>
      <c r="K27" s="11">
        <v>0.13998831165343856</v>
      </c>
      <c r="L27" s="11">
        <v>0.11006839437596906</v>
      </c>
      <c r="M27" s="10">
        <v>0.10070496233783234</v>
      </c>
      <c r="N27" s="11">
        <v>6.4426688254486983E-2</v>
      </c>
      <c r="O27" s="11">
        <v>9.1046671764238793E-2</v>
      </c>
      <c r="P27" s="11">
        <v>5.7569368920936559E-2</v>
      </c>
      <c r="Q27" s="11">
        <v>7.256783463864136E-2</v>
      </c>
      <c r="R27" s="11">
        <v>7.217878100032335E-2</v>
      </c>
      <c r="S27" s="11">
        <v>6.475362849207647E-2</v>
      </c>
      <c r="T27" s="11">
        <v>7.4760901151556786E-2</v>
      </c>
      <c r="U27" s="10">
        <v>5.0559784704178157E-2</v>
      </c>
      <c r="V27" s="11">
        <v>0.18199971784012964</v>
      </c>
      <c r="W27" s="11">
        <v>0.19445385584481958</v>
      </c>
      <c r="X27" s="11">
        <v>0.16807269746437503</v>
      </c>
      <c r="Y27" s="11">
        <v>0.12941059949871986</v>
      </c>
      <c r="Z27" s="11">
        <v>0.25244200501840164</v>
      </c>
      <c r="AA27" s="11">
        <v>0.15758976451500348</v>
      </c>
      <c r="AB27" s="11">
        <v>0.14467187742885801</v>
      </c>
      <c r="AC27" s="10">
        <v>0.15919653851623583</v>
      </c>
      <c r="AD27" s="11">
        <v>6.0148264639608838E-2</v>
      </c>
      <c r="AE27" s="11">
        <v>9.5855329147359711E-2</v>
      </c>
      <c r="AF27" s="11">
        <v>8.3149704678275801E-2</v>
      </c>
      <c r="AG27" s="11">
        <v>9.8008224652153475E-2</v>
      </c>
      <c r="AH27" s="11">
        <v>0.10374554528898587</v>
      </c>
      <c r="AI27" s="11">
        <v>7.9751894243376559E-2</v>
      </c>
      <c r="AJ27" s="11">
        <v>9.4587621135269473E-2</v>
      </c>
      <c r="AK27" s="10">
        <v>8.117736663341768E-2</v>
      </c>
    </row>
    <row r="28" spans="1:37" s="2" customFormat="1" ht="13">
      <c r="A28" s="8" t="s">
        <v>10</v>
      </c>
      <c r="B28" s="8" t="s">
        <v>43</v>
      </c>
      <c r="C28" s="9">
        <f t="shared" si="0"/>
        <v>0.23197381460429639</v>
      </c>
      <c r="D28" s="10"/>
      <c r="E28" s="10">
        <v>3.2599999999999999E-3</v>
      </c>
      <c r="F28" s="11">
        <v>0.10357651681694068</v>
      </c>
      <c r="G28" s="11">
        <v>0.10071704648589919</v>
      </c>
      <c r="H28" s="11">
        <v>0.12213302504160738</v>
      </c>
      <c r="I28" s="11">
        <v>0.10557779452399867</v>
      </c>
      <c r="J28" s="11">
        <v>0.16554926551063398</v>
      </c>
      <c r="K28" s="11">
        <v>0.12266468583198668</v>
      </c>
      <c r="L28" s="11">
        <v>9.7731499956049683E-2</v>
      </c>
      <c r="M28" s="10">
        <v>0.14742666567564391</v>
      </c>
      <c r="N28" s="11">
        <v>9.8863017755639229E-2</v>
      </c>
      <c r="O28" s="11">
        <v>9.6010434302720035E-2</v>
      </c>
      <c r="P28" s="11">
        <v>9.500900382563425E-2</v>
      </c>
      <c r="Q28" s="11">
        <v>9.7509493980293627E-2</v>
      </c>
      <c r="R28" s="11">
        <v>6.0761761644428786E-2</v>
      </c>
      <c r="S28" s="11">
        <v>9.2060379465837686E-2</v>
      </c>
      <c r="T28" s="11">
        <v>5.3722828409475273E-2</v>
      </c>
      <c r="U28" s="10">
        <v>6.2418192713660441E-2</v>
      </c>
      <c r="V28" s="11">
        <v>0.19407866140730864</v>
      </c>
      <c r="W28" s="11">
        <v>0.11876876208501595</v>
      </c>
      <c r="X28" s="11">
        <v>0.14681952911965862</v>
      </c>
      <c r="Y28" s="11">
        <v>0.11137488746760038</v>
      </c>
      <c r="Z28" s="11">
        <v>0.16776470762657664</v>
      </c>
      <c r="AA28" s="11">
        <v>0.14097636976186026</v>
      </c>
      <c r="AB28" s="11">
        <v>0.1505316975140028</v>
      </c>
      <c r="AC28" s="10">
        <v>0.14604461078277822</v>
      </c>
      <c r="AD28" s="11">
        <v>0.14202397211505804</v>
      </c>
      <c r="AE28" s="11">
        <v>0.15276572544383168</v>
      </c>
      <c r="AF28" s="11">
        <v>0.2352338146042964</v>
      </c>
      <c r="AG28" s="11">
        <v>0.13405575965416644</v>
      </c>
      <c r="AH28" s="11">
        <v>0.17500426111005632</v>
      </c>
      <c r="AI28" s="11">
        <v>0.15638673763198555</v>
      </c>
      <c r="AJ28" s="11">
        <v>0.17257835367857483</v>
      </c>
      <c r="AK28" s="10">
        <v>0.12573336212484018</v>
      </c>
    </row>
    <row r="29" spans="1:37" s="2" customFormat="1" ht="13">
      <c r="A29" s="8" t="s">
        <v>9</v>
      </c>
      <c r="B29" s="8" t="s">
        <v>40</v>
      </c>
      <c r="C29" s="9">
        <f t="shared" si="0"/>
        <v>0.22971355319338502</v>
      </c>
      <c r="D29" s="10"/>
      <c r="E29" s="10">
        <v>0</v>
      </c>
      <c r="F29" s="11">
        <v>9.1929652551638208E-2</v>
      </c>
      <c r="G29" s="11">
        <v>7.2662367601432742E-2</v>
      </c>
      <c r="H29" s="11">
        <v>7.5754336114620804E-2</v>
      </c>
      <c r="I29" s="11">
        <v>8.9201692407181496E-2</v>
      </c>
      <c r="J29" s="11">
        <v>7.7638114050382193E-2</v>
      </c>
      <c r="K29" s="11">
        <v>0.10026719059090736</v>
      </c>
      <c r="L29" s="11">
        <v>7.8550712832780881E-2</v>
      </c>
      <c r="M29" s="10">
        <v>7.6902304913714886E-2</v>
      </c>
      <c r="N29" s="11">
        <v>9.8042931229247413E-2</v>
      </c>
      <c r="O29" s="11">
        <v>8.2873339591563316E-2</v>
      </c>
      <c r="P29" s="11">
        <v>9.4584291937794565E-2</v>
      </c>
      <c r="Q29" s="11">
        <v>7.0616282598963673E-2</v>
      </c>
      <c r="R29" s="11">
        <v>6.3282771315638753E-2</v>
      </c>
      <c r="S29" s="11">
        <v>9.6714292079006198E-2</v>
      </c>
      <c r="T29" s="11">
        <v>5.5436507432006621E-2</v>
      </c>
      <c r="U29" s="10">
        <v>8.2120474271519375E-2</v>
      </c>
      <c r="V29" s="11">
        <v>0.10434218772121055</v>
      </c>
      <c r="W29" s="11">
        <v>0.10315623470036735</v>
      </c>
      <c r="X29" s="11">
        <v>0.10944932448572559</v>
      </c>
      <c r="Y29" s="11">
        <v>0.11336414793820326</v>
      </c>
      <c r="Z29" s="11">
        <v>0.12404776891034169</v>
      </c>
      <c r="AA29" s="11">
        <v>0.12410750273528913</v>
      </c>
      <c r="AB29" s="11">
        <v>8.8173228442745666E-2</v>
      </c>
      <c r="AC29" s="10">
        <v>0.12168644756197693</v>
      </c>
      <c r="AD29" s="11">
        <v>9.8236106494579103E-2</v>
      </c>
      <c r="AE29" s="11">
        <v>0.17556236304186321</v>
      </c>
      <c r="AF29" s="11">
        <v>7.2464349397564437E-2</v>
      </c>
      <c r="AG29" s="11">
        <v>0.22971355319338502</v>
      </c>
      <c r="AH29" s="11">
        <v>0.10704299699919932</v>
      </c>
      <c r="AI29" s="11">
        <v>0.12884938412635366</v>
      </c>
      <c r="AJ29" s="11">
        <v>0.18741549868419025</v>
      </c>
      <c r="AK29" s="10">
        <v>8.174397253965944E-2</v>
      </c>
    </row>
    <row r="30" spans="1:37" s="2" customFormat="1" ht="13">
      <c r="A30" s="8" t="s">
        <v>8</v>
      </c>
      <c r="B30" s="8" t="s">
        <v>7</v>
      </c>
      <c r="C30" s="9">
        <f t="shared" si="0"/>
        <v>0.22922367100482446</v>
      </c>
      <c r="D30" s="10"/>
      <c r="E30" s="10">
        <v>0.20386000000000001</v>
      </c>
      <c r="F30" s="11">
        <v>0.34942147842630616</v>
      </c>
      <c r="G30" s="11">
        <v>0.33540186155169721</v>
      </c>
      <c r="H30" s="11">
        <v>0.34133081338087568</v>
      </c>
      <c r="I30" s="11">
        <v>0.25845400684905739</v>
      </c>
      <c r="J30" s="11">
        <v>0.31822599352647407</v>
      </c>
      <c r="K30" s="11">
        <v>0.32444457580284547</v>
      </c>
      <c r="L30" s="11">
        <v>0.34664987467767933</v>
      </c>
      <c r="M30" s="10">
        <v>0.27214047862378876</v>
      </c>
      <c r="N30" s="11">
        <v>0.25947112873578598</v>
      </c>
      <c r="O30" s="11">
        <v>0.29912033446129005</v>
      </c>
      <c r="P30" s="11">
        <v>0.33833374183439857</v>
      </c>
      <c r="Q30" s="11">
        <v>0.32242602823778327</v>
      </c>
      <c r="R30" s="11">
        <v>0.28688137794656926</v>
      </c>
      <c r="S30" s="11">
        <v>0.27074751985072337</v>
      </c>
      <c r="T30" s="11">
        <v>0.2794524329954437</v>
      </c>
      <c r="U30" s="10">
        <v>0.28039063770691058</v>
      </c>
      <c r="V30" s="11">
        <v>0.37075512689888124</v>
      </c>
      <c r="W30" s="11">
        <v>0.37427488006064169</v>
      </c>
      <c r="X30" s="11">
        <v>0.30798456322188661</v>
      </c>
      <c r="Y30" s="11">
        <v>0.39899581509859888</v>
      </c>
      <c r="Z30" s="11">
        <v>0.37151136881034147</v>
      </c>
      <c r="AA30" s="11">
        <v>0.39485749923021918</v>
      </c>
      <c r="AB30" s="11">
        <v>0.39845117196502705</v>
      </c>
      <c r="AC30" s="10">
        <v>0.43308367100482448</v>
      </c>
      <c r="AD30" s="11">
        <v>0.39201436675555712</v>
      </c>
      <c r="AE30" s="11">
        <v>0.34296329471778253</v>
      </c>
      <c r="AF30" s="11">
        <v>0.36633162505676919</v>
      </c>
      <c r="AG30" s="11">
        <v>0.37173980711151899</v>
      </c>
      <c r="AH30" s="11">
        <v>0.33748125812803847</v>
      </c>
      <c r="AI30" s="11">
        <v>0.36099132168113579</v>
      </c>
      <c r="AJ30" s="11">
        <v>0.30640540593967963</v>
      </c>
      <c r="AK30" s="10">
        <v>0.37535225618261814</v>
      </c>
    </row>
    <row r="31" spans="1:37" s="2" customFormat="1" ht="13">
      <c r="A31" s="8" t="s">
        <v>26</v>
      </c>
      <c r="B31" s="8" t="s">
        <v>12</v>
      </c>
      <c r="C31" s="9">
        <f t="shared" si="0"/>
        <v>0.22424266113697316</v>
      </c>
      <c r="D31" s="10"/>
      <c r="E31" s="10">
        <v>0</v>
      </c>
      <c r="F31" s="11">
        <v>0.1054641528453123</v>
      </c>
      <c r="G31" s="11">
        <v>6.8151486709043724E-2</v>
      </c>
      <c r="H31" s="11">
        <v>7.0625996594255475E-2</v>
      </c>
      <c r="I31" s="11">
        <v>0.10051039361423846</v>
      </c>
      <c r="J31" s="11">
        <v>9.3441937478802278E-2</v>
      </c>
      <c r="K31" s="11">
        <v>5.8912534531675546E-2</v>
      </c>
      <c r="L31" s="11">
        <v>0.10640579017190881</v>
      </c>
      <c r="M31" s="10">
        <v>7.1011631265652866E-2</v>
      </c>
      <c r="N31" s="11">
        <v>9.5717328095184628E-2</v>
      </c>
      <c r="O31" s="11">
        <v>9.8052476568468508E-2</v>
      </c>
      <c r="P31" s="11">
        <v>0.11297834502322811</v>
      </c>
      <c r="Q31" s="11">
        <v>8.5093186086906261E-2</v>
      </c>
      <c r="R31" s="11">
        <v>9.0332413624389499E-2</v>
      </c>
      <c r="S31" s="11">
        <v>0.22424266113697316</v>
      </c>
      <c r="T31" s="11">
        <v>8.4770420071188443E-2</v>
      </c>
      <c r="U31" s="10">
        <v>9.8071167537417292E-2</v>
      </c>
      <c r="V31" s="11">
        <v>6.1359333532378692E-2</v>
      </c>
      <c r="W31" s="11">
        <v>8.0950319779584154E-2</v>
      </c>
      <c r="X31" s="11">
        <v>8.2303983934414141E-2</v>
      </c>
      <c r="Y31" s="11">
        <v>4.5238706618087973E-2</v>
      </c>
      <c r="Z31" s="11">
        <v>7.2140829518766741E-2</v>
      </c>
      <c r="AA31" s="11">
        <v>9.7172763545495061E-2</v>
      </c>
      <c r="AB31" s="11">
        <v>9.202823854542122E-2</v>
      </c>
      <c r="AC31" s="10">
        <v>6.9369461990066481E-2</v>
      </c>
      <c r="AD31" s="11">
        <v>7.5475829798026264E-2</v>
      </c>
      <c r="AE31" s="11">
        <v>5.4357246803816692E-2</v>
      </c>
      <c r="AF31" s="11">
        <v>7.0069091349884052E-2</v>
      </c>
      <c r="AG31" s="11">
        <v>6.572446820340154E-2</v>
      </c>
      <c r="AH31" s="11">
        <v>9.5510087779031458E-2</v>
      </c>
      <c r="AI31" s="11">
        <v>0.14553981843038494</v>
      </c>
      <c r="AJ31" s="11">
        <v>0.10418333270412516</v>
      </c>
      <c r="AK31" s="10">
        <v>9.0911336560394934E-2</v>
      </c>
    </row>
    <row r="32" spans="1:37" s="2" customFormat="1" ht="13">
      <c r="A32" s="8" t="s">
        <v>5</v>
      </c>
      <c r="B32" s="8" t="s">
        <v>47</v>
      </c>
      <c r="C32" s="9">
        <f t="shared" si="0"/>
        <v>0.22356413334488207</v>
      </c>
      <c r="D32" s="10"/>
      <c r="E32" s="10">
        <v>0</v>
      </c>
      <c r="F32" s="11">
        <v>8.3452902804470819E-2</v>
      </c>
      <c r="G32" s="11">
        <v>0.10916921489629955</v>
      </c>
      <c r="H32" s="11">
        <v>0.12120587098076017</v>
      </c>
      <c r="I32" s="11">
        <v>0.13969976083046054</v>
      </c>
      <c r="J32" s="11">
        <v>8.5966935086457294E-2</v>
      </c>
      <c r="K32" s="11">
        <v>0.12314775691973795</v>
      </c>
      <c r="L32" s="11">
        <v>7.2919012219125182E-2</v>
      </c>
      <c r="M32" s="10">
        <v>0.1196037816814946</v>
      </c>
      <c r="N32" s="11">
        <v>0.13890038003881822</v>
      </c>
      <c r="O32" s="11">
        <v>9.1850273702113225E-2</v>
      </c>
      <c r="P32" s="11">
        <v>0.13080240005496238</v>
      </c>
      <c r="Q32" s="11">
        <v>0.10585100973441093</v>
      </c>
      <c r="R32" s="11">
        <v>0.12691101338636407</v>
      </c>
      <c r="S32" s="11">
        <v>0.10177757773845986</v>
      </c>
      <c r="T32" s="11">
        <v>0.14716926071255976</v>
      </c>
      <c r="U32" s="10">
        <v>0.17676080861418561</v>
      </c>
      <c r="V32" s="11"/>
      <c r="W32" s="11"/>
      <c r="X32" s="11"/>
      <c r="Y32" s="11"/>
      <c r="Z32" s="11"/>
      <c r="AA32" s="11"/>
      <c r="AB32" s="11"/>
      <c r="AC32" s="10"/>
      <c r="AD32" s="11">
        <v>0.12159142699110924</v>
      </c>
      <c r="AE32" s="11">
        <v>0.22356413334488207</v>
      </c>
      <c r="AF32" s="11">
        <v>8.8987898457783959E-2</v>
      </c>
      <c r="AG32" s="11">
        <v>0.12653354076501025</v>
      </c>
      <c r="AH32" s="11">
        <v>0.16713830377237535</v>
      </c>
      <c r="AI32" s="11">
        <v>0.11023602347553806</v>
      </c>
      <c r="AJ32" s="11">
        <v>0.16761686801670794</v>
      </c>
      <c r="AK32" s="10">
        <v>0.13951291664938578</v>
      </c>
    </row>
    <row r="33" spans="1:37" s="2" customFormat="1" ht="13">
      <c r="A33" s="8" t="s">
        <v>10</v>
      </c>
      <c r="B33" s="8" t="s">
        <v>29</v>
      </c>
      <c r="C33" s="9">
        <f t="shared" si="0"/>
        <v>0.22333730971581786</v>
      </c>
      <c r="D33" s="10"/>
      <c r="E33" s="10">
        <v>3.0000000000000001E-6</v>
      </c>
      <c r="F33" s="11">
        <v>9.0317287894680673E-2</v>
      </c>
      <c r="G33" s="11">
        <v>8.0956160196457225E-2</v>
      </c>
      <c r="H33" s="11">
        <v>9.5482002352187068E-2</v>
      </c>
      <c r="I33" s="11">
        <v>0.10868348336199345</v>
      </c>
      <c r="J33" s="11">
        <v>9.4470983015944185E-2</v>
      </c>
      <c r="K33" s="11">
        <v>7.6240064476442146E-2</v>
      </c>
      <c r="L33" s="11">
        <v>8.9433147908161731E-2</v>
      </c>
      <c r="M33" s="10">
        <v>0.10311054271937391</v>
      </c>
      <c r="N33" s="11">
        <v>8.0750757833755932E-2</v>
      </c>
      <c r="O33" s="11">
        <v>8.5762130170815923E-2</v>
      </c>
      <c r="P33" s="11">
        <v>7.0421817401517595E-2</v>
      </c>
      <c r="Q33" s="11">
        <v>0.10757216962203844</v>
      </c>
      <c r="R33" s="11">
        <v>7.6920377549715063E-2</v>
      </c>
      <c r="S33" s="11">
        <v>7.7140187513515798E-2</v>
      </c>
      <c r="T33" s="11">
        <v>8.5358912764636682E-2</v>
      </c>
      <c r="U33" s="10">
        <v>7.9473522222966539E-2</v>
      </c>
      <c r="V33" s="11">
        <v>0.22334030971581786</v>
      </c>
      <c r="W33" s="11">
        <v>0.1159127999838399</v>
      </c>
      <c r="X33" s="11">
        <v>0.15470014859478351</v>
      </c>
      <c r="Y33" s="11">
        <v>0.13168579390077279</v>
      </c>
      <c r="Z33" s="11">
        <v>0.13943904928991388</v>
      </c>
      <c r="AA33" s="11">
        <v>0.1230412170388544</v>
      </c>
      <c r="AB33" s="11">
        <v>0.1322081909873126</v>
      </c>
      <c r="AC33" s="10">
        <v>0.10444202741516576</v>
      </c>
      <c r="AD33" s="11">
        <v>0.17254515437400705</v>
      </c>
      <c r="AE33" s="11">
        <v>0.13066496109466808</v>
      </c>
      <c r="AF33" s="11">
        <v>0.13305601007278584</v>
      </c>
      <c r="AG33" s="11">
        <v>8.3284937577044429E-2</v>
      </c>
      <c r="AH33" s="11">
        <v>0.13150299057392548</v>
      </c>
      <c r="AI33" s="11">
        <v>0.14283539596352865</v>
      </c>
      <c r="AJ33" s="11">
        <v>9.2143764765527811E-2</v>
      </c>
      <c r="AK33" s="10">
        <v>0.19951238168560811</v>
      </c>
    </row>
    <row r="34" spans="1:37" s="2" customFormat="1" ht="13">
      <c r="A34" s="8" t="s">
        <v>36</v>
      </c>
      <c r="B34" s="8" t="s">
        <v>45</v>
      </c>
      <c r="C34" s="9">
        <f t="shared" si="0"/>
        <v>0.22266486670485497</v>
      </c>
      <c r="D34" s="10"/>
      <c r="E34" s="10">
        <v>0</v>
      </c>
      <c r="F34" s="11">
        <v>9.3514966952653905E-2</v>
      </c>
      <c r="G34" s="11">
        <v>0.10299538240530498</v>
      </c>
      <c r="H34" s="11">
        <v>0.10914113096834757</v>
      </c>
      <c r="I34" s="11">
        <v>9.915024619989514E-2</v>
      </c>
      <c r="J34" s="11">
        <v>0.13057081442703788</v>
      </c>
      <c r="K34" s="11">
        <v>0.1203321041721566</v>
      </c>
      <c r="L34" s="11">
        <v>0.14988518105417786</v>
      </c>
      <c r="M34" s="10">
        <v>0.13056611501963628</v>
      </c>
      <c r="N34" s="11">
        <v>8.739884338778825E-2</v>
      </c>
      <c r="O34" s="11">
        <v>0.12787250358634605</v>
      </c>
      <c r="P34" s="11">
        <v>8.9504277705565613E-2</v>
      </c>
      <c r="Q34" s="11">
        <v>0.10277208980168352</v>
      </c>
      <c r="R34" s="11">
        <v>0.16097648804582601</v>
      </c>
      <c r="S34" s="11">
        <v>0.10393553994162082</v>
      </c>
      <c r="T34" s="11">
        <v>0.12801871773878654</v>
      </c>
      <c r="U34" s="10">
        <v>0.13454098922834082</v>
      </c>
      <c r="V34" s="11"/>
      <c r="W34" s="11"/>
      <c r="X34" s="11"/>
      <c r="Y34" s="11"/>
      <c r="Z34" s="11"/>
      <c r="AA34" s="11"/>
      <c r="AB34" s="11"/>
      <c r="AC34" s="10"/>
      <c r="AD34" s="11">
        <v>0.22266486670485497</v>
      </c>
      <c r="AE34" s="11">
        <v>0.1246779843851529</v>
      </c>
      <c r="AF34" s="11">
        <v>6.4208333184869612E-2</v>
      </c>
      <c r="AG34" s="11">
        <v>7.9876170385927231E-2</v>
      </c>
      <c r="AH34" s="11">
        <v>0.12230915001671952</v>
      </c>
      <c r="AI34" s="11">
        <v>9.4670005358499412E-2</v>
      </c>
      <c r="AJ34" s="11">
        <v>0.11388180599656146</v>
      </c>
      <c r="AK34" s="10">
        <v>9.1875608691948954E-2</v>
      </c>
    </row>
    <row r="35" spans="1:37" s="2" customFormat="1" ht="13">
      <c r="A35" s="8" t="s">
        <v>28</v>
      </c>
      <c r="B35" s="8" t="s">
        <v>48</v>
      </c>
      <c r="C35" s="9">
        <f t="shared" si="0"/>
        <v>0.22163549326622917</v>
      </c>
      <c r="D35" s="10"/>
      <c r="E35" s="10">
        <v>0</v>
      </c>
      <c r="F35" s="11">
        <v>9.2320892473813435E-2</v>
      </c>
      <c r="G35" s="11">
        <v>7.469561952903675E-2</v>
      </c>
      <c r="H35" s="11">
        <v>7.1819044991897119E-2</v>
      </c>
      <c r="I35" s="11">
        <v>6.6966188593880663E-2</v>
      </c>
      <c r="J35" s="11">
        <v>5.471976719782258E-2</v>
      </c>
      <c r="K35" s="11">
        <v>5.900437163282482E-2</v>
      </c>
      <c r="L35" s="11">
        <v>0.10112021931800144</v>
      </c>
      <c r="M35" s="10">
        <v>6.3389867149907186E-2</v>
      </c>
      <c r="N35" s="11">
        <v>6.3291648401228764E-2</v>
      </c>
      <c r="O35" s="11">
        <v>3.5835254340569569E-2</v>
      </c>
      <c r="P35" s="11">
        <v>0.14598869999149661</v>
      </c>
      <c r="Q35" s="11">
        <v>0.17063491946897161</v>
      </c>
      <c r="R35" s="11">
        <v>5.8631364142783124E-2</v>
      </c>
      <c r="S35" s="11">
        <v>4.3690409725174406E-2</v>
      </c>
      <c r="T35" s="11">
        <v>0.14268187982985869</v>
      </c>
      <c r="U35" s="10">
        <v>0.1353035354027409</v>
      </c>
      <c r="V35" s="11"/>
      <c r="W35" s="11"/>
      <c r="X35" s="11"/>
      <c r="Y35" s="11"/>
      <c r="Z35" s="11"/>
      <c r="AA35" s="11"/>
      <c r="AB35" s="11"/>
      <c r="AC35" s="10"/>
      <c r="AD35" s="11">
        <v>0.21025152457921734</v>
      </c>
      <c r="AE35" s="11">
        <v>0.13770102251173144</v>
      </c>
      <c r="AF35" s="11">
        <v>9.9492651513964483E-2</v>
      </c>
      <c r="AG35" s="11">
        <v>0.22163549326622917</v>
      </c>
      <c r="AH35" s="11">
        <v>0.19597936875842023</v>
      </c>
      <c r="AI35" s="11">
        <v>0.1957047583472914</v>
      </c>
      <c r="AJ35" s="11">
        <v>0.1792671035756862</v>
      </c>
      <c r="AK35" s="10">
        <v>0.21119113265826572</v>
      </c>
    </row>
    <row r="36" spans="1:37" s="2" customFormat="1" ht="13">
      <c r="A36" s="8" t="s">
        <v>4</v>
      </c>
      <c r="B36" s="8" t="s">
        <v>5</v>
      </c>
      <c r="C36" s="9">
        <f t="shared" si="0"/>
        <v>0.21886141080278657</v>
      </c>
      <c r="D36" s="10"/>
      <c r="E36" s="10">
        <v>0.1</v>
      </c>
      <c r="F36" s="11">
        <v>0.18427890785077763</v>
      </c>
      <c r="G36" s="11">
        <v>0.11673050485656852</v>
      </c>
      <c r="H36" s="11">
        <v>0.16819671637419847</v>
      </c>
      <c r="I36" s="11">
        <v>0.15585522230551344</v>
      </c>
      <c r="J36" s="11">
        <v>0.13445132549168509</v>
      </c>
      <c r="K36" s="11">
        <v>0.12354616780952783</v>
      </c>
      <c r="L36" s="11">
        <v>0.23272722887740566</v>
      </c>
      <c r="M36" s="10">
        <v>0.1682453169618871</v>
      </c>
      <c r="N36" s="11">
        <v>0.13927755736089631</v>
      </c>
      <c r="O36" s="11">
        <v>0.19573741074211506</v>
      </c>
      <c r="P36" s="11">
        <v>0.10998616408461874</v>
      </c>
      <c r="Q36" s="11">
        <v>0.14618351226288923</v>
      </c>
      <c r="R36" s="11">
        <v>0.17027062980919164</v>
      </c>
      <c r="S36" s="11">
        <v>0.19059625630311025</v>
      </c>
      <c r="T36" s="11">
        <v>0.15196479441196448</v>
      </c>
      <c r="U36" s="10">
        <v>0.17626699759469963</v>
      </c>
      <c r="V36" s="11"/>
      <c r="W36" s="11"/>
      <c r="X36" s="11"/>
      <c r="Y36" s="11"/>
      <c r="Z36" s="11"/>
      <c r="AA36" s="11"/>
      <c r="AB36" s="11"/>
      <c r="AC36" s="10"/>
      <c r="AD36" s="11">
        <v>0.14752115160596244</v>
      </c>
      <c r="AE36" s="11">
        <v>0.24388470832861367</v>
      </c>
      <c r="AF36" s="11">
        <v>0.15164560500914243</v>
      </c>
      <c r="AG36" s="11">
        <v>0.27631501018925964</v>
      </c>
      <c r="AH36" s="11">
        <v>0.31886141080278657</v>
      </c>
      <c r="AI36" s="11">
        <v>0.23062596293114676</v>
      </c>
      <c r="AJ36" s="11">
        <v>0.25141669042781567</v>
      </c>
      <c r="AK36" s="10">
        <v>0.19929329085770345</v>
      </c>
    </row>
    <row r="37" spans="1:37" s="2" customFormat="1" ht="13">
      <c r="A37" s="8" t="s">
        <v>9</v>
      </c>
      <c r="B37" s="8" t="s">
        <v>45</v>
      </c>
      <c r="C37" s="9">
        <f t="shared" si="0"/>
        <v>0.21483784080825849</v>
      </c>
      <c r="D37" s="10"/>
      <c r="E37" s="10">
        <v>1.8100000000000002E-2</v>
      </c>
      <c r="F37" s="11">
        <v>8.1427413759064537E-2</v>
      </c>
      <c r="G37" s="11">
        <v>0.10989918868135258</v>
      </c>
      <c r="H37" s="11">
        <v>8.1857998869061352E-2</v>
      </c>
      <c r="I37" s="11">
        <v>0.13175016462904549</v>
      </c>
      <c r="J37" s="11">
        <v>9.597334749055815E-2</v>
      </c>
      <c r="K37" s="11">
        <v>0.1230065647049281</v>
      </c>
      <c r="L37" s="11">
        <v>9.4521262283535273E-2</v>
      </c>
      <c r="M37" s="10">
        <v>0.13501831543151774</v>
      </c>
      <c r="N37" s="11">
        <v>8.3165920956558656E-2</v>
      </c>
      <c r="O37" s="11">
        <v>0.15483732649474807</v>
      </c>
      <c r="P37" s="11">
        <v>7.709305156743132E-2</v>
      </c>
      <c r="Q37" s="11">
        <v>9.4533269826799618E-2</v>
      </c>
      <c r="R37" s="11">
        <v>0.21328607583454726</v>
      </c>
      <c r="S37" s="11">
        <v>9.2347789257089835E-2</v>
      </c>
      <c r="T37" s="11">
        <v>0.21677668423454141</v>
      </c>
      <c r="U37" s="10">
        <v>0.15057047643316696</v>
      </c>
      <c r="V37" s="11">
        <v>9.979872300996806E-2</v>
      </c>
      <c r="W37" s="11">
        <v>0.10250304125430641</v>
      </c>
      <c r="X37" s="11">
        <v>0.12090186747297244</v>
      </c>
      <c r="Y37" s="11">
        <v>8.4805677802504142E-2</v>
      </c>
      <c r="Z37" s="11">
        <v>7.4927881904365556E-2</v>
      </c>
      <c r="AA37" s="11">
        <v>8.7021940474692028E-2</v>
      </c>
      <c r="AB37" s="11">
        <v>6.8326153991424929E-2</v>
      </c>
      <c r="AC37" s="10">
        <v>9.7348685819225372E-2</v>
      </c>
      <c r="AD37" s="11">
        <v>9.6225303247156543E-2</v>
      </c>
      <c r="AE37" s="11">
        <v>0.19174477705725937</v>
      </c>
      <c r="AF37" s="11">
        <v>0.11437991570941373</v>
      </c>
      <c r="AG37" s="11">
        <v>0.2329378408082585</v>
      </c>
      <c r="AH37" s="11">
        <v>0.15047916488513285</v>
      </c>
      <c r="AI37" s="11">
        <v>0.15069222763034526</v>
      </c>
      <c r="AJ37" s="11">
        <v>0.12671359074829161</v>
      </c>
      <c r="AK37" s="10">
        <v>8.4894433870791319E-2</v>
      </c>
    </row>
    <row r="38" spans="1:37" s="2" customFormat="1" ht="13">
      <c r="A38" s="8" t="s">
        <v>20</v>
      </c>
      <c r="B38" s="8" t="s">
        <v>33</v>
      </c>
      <c r="C38" s="9">
        <f t="shared" si="0"/>
        <v>0.21139636128039629</v>
      </c>
      <c r="D38" s="10"/>
      <c r="E38" s="10">
        <v>1.7486000000000002E-2</v>
      </c>
      <c r="F38" s="11">
        <v>0.13425087950215858</v>
      </c>
      <c r="G38" s="11">
        <v>0.14222260277894472</v>
      </c>
      <c r="H38" s="11">
        <v>0.15452093443961207</v>
      </c>
      <c r="I38" s="11">
        <v>0.12122954041543703</v>
      </c>
      <c r="J38" s="11">
        <v>0.20088335181975034</v>
      </c>
      <c r="K38" s="11">
        <v>0.15898318658008431</v>
      </c>
      <c r="L38" s="11">
        <v>0.12898554408165022</v>
      </c>
      <c r="M38" s="10">
        <v>0.11275846368737404</v>
      </c>
      <c r="N38" s="11">
        <v>0.12358871569553975</v>
      </c>
      <c r="O38" s="11">
        <v>7.9632071222838663E-2</v>
      </c>
      <c r="P38" s="11">
        <v>0.11728665623043595</v>
      </c>
      <c r="Q38" s="11">
        <v>0.15515434140155432</v>
      </c>
      <c r="R38" s="11">
        <v>0.13961429501812525</v>
      </c>
      <c r="S38" s="11">
        <v>0.11181748680843603</v>
      </c>
      <c r="T38" s="11">
        <v>0.10880238224220606</v>
      </c>
      <c r="U38" s="10">
        <v>0.14264294782878989</v>
      </c>
      <c r="V38" s="11">
        <v>0.13976664342478959</v>
      </c>
      <c r="W38" s="11">
        <v>0.13157612364229587</v>
      </c>
      <c r="X38" s="11">
        <v>0.18852381715790203</v>
      </c>
      <c r="Y38" s="11">
        <v>0.17606611769158087</v>
      </c>
      <c r="Z38" s="11">
        <v>0.2288823612803963</v>
      </c>
      <c r="AA38" s="11">
        <v>0.15874250042593446</v>
      </c>
      <c r="AB38" s="11">
        <v>0.20005357358295697</v>
      </c>
      <c r="AC38" s="10">
        <v>0.21977651972014534</v>
      </c>
      <c r="AD38" s="11">
        <v>0.11748049110161587</v>
      </c>
      <c r="AE38" s="11">
        <v>0.1256206284745941</v>
      </c>
      <c r="AF38" s="11">
        <v>0.12440749310321179</v>
      </c>
      <c r="AG38" s="11">
        <v>0.12452294508993494</v>
      </c>
      <c r="AH38" s="11">
        <v>0.12650523928130292</v>
      </c>
      <c r="AI38" s="11">
        <v>0.16091818876829908</v>
      </c>
      <c r="AJ38" s="11">
        <v>0.13566326263197379</v>
      </c>
      <c r="AK38" s="10">
        <v>0.14458619299756445</v>
      </c>
    </row>
    <row r="39" spans="1:37" s="2" customFormat="1" ht="13">
      <c r="A39" s="8" t="s">
        <v>20</v>
      </c>
      <c r="B39" s="8" t="s">
        <v>42</v>
      </c>
      <c r="C39" s="9">
        <f t="shared" si="0"/>
        <v>0.21102014385119899</v>
      </c>
      <c r="D39" s="10"/>
      <c r="E39" s="10">
        <v>5.7305000000000002E-2</v>
      </c>
      <c r="F39" s="11">
        <v>0.19553257892744977</v>
      </c>
      <c r="G39" s="11">
        <v>0.1428298015227602</v>
      </c>
      <c r="H39" s="11">
        <v>0.17799870048308941</v>
      </c>
      <c r="I39" s="11">
        <v>0.14086327902235937</v>
      </c>
      <c r="J39" s="11">
        <v>0.16228093565952137</v>
      </c>
      <c r="K39" s="11">
        <v>0.1537632216402337</v>
      </c>
      <c r="L39" s="11">
        <v>0.17459136376810919</v>
      </c>
      <c r="M39" s="10">
        <v>0.22091295055701338</v>
      </c>
      <c r="N39" s="11">
        <v>0.16913301108044088</v>
      </c>
      <c r="O39" s="11">
        <v>0.13713654204432632</v>
      </c>
      <c r="P39" s="11">
        <v>0.26832514385119899</v>
      </c>
      <c r="Q39" s="11">
        <v>0.22102466454087932</v>
      </c>
      <c r="R39" s="11">
        <v>0.14551070244740735</v>
      </c>
      <c r="S39" s="11">
        <v>0.25059644874059323</v>
      </c>
      <c r="T39" s="11">
        <v>0.12032666488240215</v>
      </c>
      <c r="U39" s="10">
        <v>0.15496094928348808</v>
      </c>
      <c r="V39" s="11">
        <v>0.179253524255025</v>
      </c>
      <c r="W39" s="11">
        <v>0.203198663868768</v>
      </c>
      <c r="X39" s="11">
        <v>0.21791878594133696</v>
      </c>
      <c r="Y39" s="11">
        <v>0.25245634505125392</v>
      </c>
      <c r="Z39" s="11">
        <v>0.19681998903454856</v>
      </c>
      <c r="AA39" s="11">
        <v>0.19826930040965687</v>
      </c>
      <c r="AB39" s="11">
        <v>0.19918379996634872</v>
      </c>
      <c r="AC39" s="10">
        <v>0.13814673635414987</v>
      </c>
      <c r="AD39" s="11">
        <v>0.13466774314502059</v>
      </c>
      <c r="AE39" s="11">
        <v>0.1215949363700005</v>
      </c>
      <c r="AF39" s="11">
        <v>0.10324464202748258</v>
      </c>
      <c r="AG39" s="11">
        <v>0.12147605904838375</v>
      </c>
      <c r="AH39" s="11">
        <v>0.1277253860351534</v>
      </c>
      <c r="AI39" s="11">
        <v>0.13341643317562071</v>
      </c>
      <c r="AJ39" s="11">
        <v>0.13547258490412989</v>
      </c>
      <c r="AK39" s="10">
        <v>0.11204869716397119</v>
      </c>
    </row>
    <row r="40" spans="1:37" s="2" customFormat="1" ht="13">
      <c r="A40" s="8" t="s">
        <v>13</v>
      </c>
      <c r="B40" s="8" t="s">
        <v>27</v>
      </c>
      <c r="C40" s="9">
        <f t="shared" si="0"/>
        <v>0.21075215965636734</v>
      </c>
      <c r="D40" s="10"/>
      <c r="E40" s="10">
        <v>3.0000000000000001E-6</v>
      </c>
      <c r="F40" s="11">
        <v>9.7617939889958955E-2</v>
      </c>
      <c r="G40" s="11">
        <v>6.5110086534689512E-2</v>
      </c>
      <c r="H40" s="11">
        <v>0.10579418145106939</v>
      </c>
      <c r="I40" s="11">
        <v>7.1958926252104094E-2</v>
      </c>
      <c r="J40" s="11">
        <v>5.1516991990307646E-2</v>
      </c>
      <c r="K40" s="11">
        <v>0.10870214068213897</v>
      </c>
      <c r="L40" s="11">
        <v>7.322772694129806E-2</v>
      </c>
      <c r="M40" s="10">
        <v>6.1454773897537021E-2</v>
      </c>
      <c r="N40" s="11">
        <v>7.6634736006140083E-2</v>
      </c>
      <c r="O40" s="11">
        <v>8.6616838047993611E-2</v>
      </c>
      <c r="P40" s="11">
        <v>7.6575688682534185E-2</v>
      </c>
      <c r="Q40" s="11">
        <v>7.8293031169630836E-2</v>
      </c>
      <c r="R40" s="11">
        <v>0.10983154338271828</v>
      </c>
      <c r="S40" s="11">
        <v>6.0540496423318171E-2</v>
      </c>
      <c r="T40" s="11">
        <v>6.8930852101611442E-2</v>
      </c>
      <c r="U40" s="10">
        <v>7.1415163657590333E-2</v>
      </c>
      <c r="V40" s="11">
        <v>0.12870793728385577</v>
      </c>
      <c r="W40" s="11">
        <v>9.8029032511308525E-2</v>
      </c>
      <c r="X40" s="11">
        <v>0.10325766708446554</v>
      </c>
      <c r="Y40" s="11">
        <v>0.21075515965636735</v>
      </c>
      <c r="Z40" s="11">
        <v>0.11044860753294015</v>
      </c>
      <c r="AA40" s="11">
        <v>0.15095455050294465</v>
      </c>
      <c r="AB40" s="11">
        <v>0.14062436058313593</v>
      </c>
      <c r="AC40" s="10">
        <v>9.2648015906134654E-2</v>
      </c>
      <c r="AD40" s="11">
        <v>0.13351057919496273</v>
      </c>
      <c r="AE40" s="11">
        <v>0.13668911193389513</v>
      </c>
      <c r="AF40" s="11">
        <v>0.12357717816118229</v>
      </c>
      <c r="AG40" s="11">
        <v>9.9909274279689195E-2</v>
      </c>
      <c r="AH40" s="11">
        <v>0.10207629690322428</v>
      </c>
      <c r="AI40" s="11">
        <v>9.5552920899628066E-2</v>
      </c>
      <c r="AJ40" s="11">
        <v>0.1114134737394122</v>
      </c>
      <c r="AK40" s="10">
        <v>0.11620302403753091</v>
      </c>
    </row>
    <row r="41" spans="1:37" s="2" customFormat="1" ht="13">
      <c r="A41" s="8" t="s">
        <v>10</v>
      </c>
      <c r="B41" s="8" t="s">
        <v>28</v>
      </c>
      <c r="C41" s="9">
        <f t="shared" si="0"/>
        <v>0.2104711886760976</v>
      </c>
      <c r="D41" s="10"/>
      <c r="E41" s="10">
        <v>0</v>
      </c>
      <c r="F41" s="11">
        <v>0.14213863912269928</v>
      </c>
      <c r="G41" s="11">
        <v>0.12547572484665384</v>
      </c>
      <c r="H41" s="11">
        <v>0.18917091119471036</v>
      </c>
      <c r="I41" s="11">
        <v>0.13107839371758417</v>
      </c>
      <c r="J41" s="11">
        <v>0.14865879627599865</v>
      </c>
      <c r="K41" s="11">
        <v>0.2104711886760976</v>
      </c>
      <c r="L41" s="11">
        <v>0.19188775784330733</v>
      </c>
      <c r="M41" s="10">
        <v>0.17238069014771604</v>
      </c>
      <c r="N41" s="11">
        <v>9.866541818832425E-2</v>
      </c>
      <c r="O41" s="11">
        <v>0.11633823472898018</v>
      </c>
      <c r="P41" s="11">
        <v>7.3661540756028515E-2</v>
      </c>
      <c r="Q41" s="11">
        <v>9.2985240804885697E-2</v>
      </c>
      <c r="R41" s="11">
        <v>7.5246645415372779E-2</v>
      </c>
      <c r="S41" s="11">
        <v>7.7455737981520043E-2</v>
      </c>
      <c r="T41" s="11">
        <v>5.7659116366184766E-2</v>
      </c>
      <c r="U41" s="10">
        <v>5.0217193074468057E-2</v>
      </c>
      <c r="V41" s="11"/>
      <c r="W41" s="11"/>
      <c r="X41" s="11"/>
      <c r="Y41" s="11"/>
      <c r="Z41" s="11"/>
      <c r="AA41" s="11"/>
      <c r="AB41" s="11"/>
      <c r="AC41" s="10"/>
      <c r="AD41" s="11">
        <v>9.1538748933637545E-2</v>
      </c>
      <c r="AE41" s="11">
        <v>9.4546970226780713E-2</v>
      </c>
      <c r="AF41" s="11">
        <v>7.6611828060793738E-2</v>
      </c>
      <c r="AG41" s="11">
        <v>9.4715359488397696E-2</v>
      </c>
      <c r="AH41" s="11">
        <v>7.3273034422157657E-2</v>
      </c>
      <c r="AI41" s="11">
        <v>0.1007595737499478</v>
      </c>
      <c r="AJ41" s="11">
        <v>0.12935127614232375</v>
      </c>
      <c r="AK41" s="10">
        <v>5.5515560663479409E-2</v>
      </c>
    </row>
    <row r="42" spans="1:37" s="2" customFormat="1" ht="13">
      <c r="A42" s="8" t="s">
        <v>12</v>
      </c>
      <c r="B42" s="8" t="s">
        <v>34</v>
      </c>
      <c r="C42" s="9">
        <f t="shared" si="0"/>
        <v>0.2084989041196641</v>
      </c>
      <c r="D42" s="10"/>
      <c r="E42" s="10">
        <v>0</v>
      </c>
      <c r="F42" s="11">
        <v>9.6716513225996642E-2</v>
      </c>
      <c r="G42" s="11">
        <v>7.4610949627038653E-2</v>
      </c>
      <c r="H42" s="11">
        <v>5.2749687540956443E-2</v>
      </c>
      <c r="I42" s="11">
        <v>8.4014860777042427E-2</v>
      </c>
      <c r="J42" s="11">
        <v>8.4251311152219677E-2</v>
      </c>
      <c r="K42" s="11">
        <v>7.4432460214676241E-2</v>
      </c>
      <c r="L42" s="11">
        <v>8.5311672398642444E-2</v>
      </c>
      <c r="M42" s="10">
        <v>8.9328916854190948E-2</v>
      </c>
      <c r="N42" s="11">
        <v>0.12737333641116605</v>
      </c>
      <c r="O42" s="11">
        <v>0.10629872842162368</v>
      </c>
      <c r="P42" s="11">
        <v>8.3316957858727489E-2</v>
      </c>
      <c r="Q42" s="11">
        <v>9.198733635270076E-2</v>
      </c>
      <c r="R42" s="11">
        <v>0.12887729617843499</v>
      </c>
      <c r="S42" s="11">
        <v>9.6826404609401354E-2</v>
      </c>
      <c r="T42" s="11">
        <v>0.13176142273050209</v>
      </c>
      <c r="U42" s="10">
        <v>0.12353436400940263</v>
      </c>
      <c r="V42" s="11">
        <v>8.5111178677721874E-2</v>
      </c>
      <c r="W42" s="11">
        <v>0.18182936547706033</v>
      </c>
      <c r="X42" s="11">
        <v>7.1711763410328117E-2</v>
      </c>
      <c r="Y42" s="11">
        <v>8.7382329935091804E-2</v>
      </c>
      <c r="Z42" s="11">
        <v>0.12021297765349002</v>
      </c>
      <c r="AA42" s="11">
        <v>0.13122343722114349</v>
      </c>
      <c r="AB42" s="11">
        <v>0.10263515349945702</v>
      </c>
      <c r="AC42" s="10">
        <v>0.10314841047330868</v>
      </c>
      <c r="AD42" s="11">
        <v>0.1310979029431692</v>
      </c>
      <c r="AE42" s="11">
        <v>0.2084989041196641</v>
      </c>
      <c r="AF42" s="11">
        <v>9.9341838609510708E-2</v>
      </c>
      <c r="AG42" s="11">
        <v>0.1063576320479927</v>
      </c>
      <c r="AH42" s="11">
        <v>0.13715777804308302</v>
      </c>
      <c r="AI42" s="11">
        <v>0.13255440614635328</v>
      </c>
      <c r="AJ42" s="11">
        <v>0.15192627479978271</v>
      </c>
      <c r="AK42" s="10">
        <v>0.11418595247651127</v>
      </c>
    </row>
    <row r="43" spans="1:37" s="2" customFormat="1" ht="13">
      <c r="A43" s="8" t="s">
        <v>9</v>
      </c>
      <c r="B43" s="8" t="s">
        <v>43</v>
      </c>
      <c r="C43" s="9">
        <f t="shared" si="0"/>
        <v>0.20819184421106937</v>
      </c>
      <c r="D43" s="10"/>
      <c r="E43" s="10">
        <v>0</v>
      </c>
      <c r="F43" s="11">
        <v>0.11011180842589327</v>
      </c>
      <c r="G43" s="11">
        <v>0.12054934866437544</v>
      </c>
      <c r="H43" s="11">
        <v>0.13972870705520948</v>
      </c>
      <c r="I43" s="11">
        <v>0.11878158738523716</v>
      </c>
      <c r="J43" s="11">
        <v>0.13967092120008931</v>
      </c>
      <c r="K43" s="11">
        <v>0.16023031460521053</v>
      </c>
      <c r="L43" s="11">
        <v>8.8969843592268699E-2</v>
      </c>
      <c r="M43" s="10">
        <v>0.14927131578113176</v>
      </c>
      <c r="N43" s="11">
        <v>0.11768053575428364</v>
      </c>
      <c r="O43" s="11">
        <v>0.1355625328151811</v>
      </c>
      <c r="P43" s="11">
        <v>9.5791130858858375E-2</v>
      </c>
      <c r="Q43" s="11">
        <v>0.12666220529083594</v>
      </c>
      <c r="R43" s="11">
        <v>0.18851003877631992</v>
      </c>
      <c r="S43" s="11">
        <v>0.15773032146200117</v>
      </c>
      <c r="T43" s="11">
        <v>0.20819184421106937</v>
      </c>
      <c r="U43" s="10">
        <v>0.20594980305433269</v>
      </c>
      <c r="V43" s="11">
        <v>9.7666493377991451E-2</v>
      </c>
      <c r="W43" s="11">
        <v>0.11924512488811531</v>
      </c>
      <c r="X43" s="11">
        <v>0.10342777327977873</v>
      </c>
      <c r="Y43" s="11">
        <v>9.9667013364105467E-2</v>
      </c>
      <c r="Z43" s="11">
        <v>0.12837713039354037</v>
      </c>
      <c r="AA43" s="11">
        <v>8.9439633188164225E-2</v>
      </c>
      <c r="AB43" s="11">
        <v>0.10484422376959121</v>
      </c>
      <c r="AC43" s="10">
        <v>0.11729683694840229</v>
      </c>
      <c r="AD43" s="11">
        <v>7.9415298979579996E-2</v>
      </c>
      <c r="AE43" s="11">
        <v>9.2420411048953793E-2</v>
      </c>
      <c r="AF43" s="11">
        <v>7.36167339559895E-2</v>
      </c>
      <c r="AG43" s="11">
        <v>8.4826119488757956E-2</v>
      </c>
      <c r="AH43" s="11">
        <v>9.7017713289944255E-2</v>
      </c>
      <c r="AI43" s="11">
        <v>0.10542397394379378</v>
      </c>
      <c r="AJ43" s="11">
        <v>0.12943960306481167</v>
      </c>
      <c r="AK43" s="10">
        <v>6.8959525880776779E-2</v>
      </c>
    </row>
    <row r="44" spans="1:37" s="2" customFormat="1" ht="13">
      <c r="A44" s="8" t="s">
        <v>5</v>
      </c>
      <c r="B44" s="8" t="s">
        <v>39</v>
      </c>
      <c r="C44" s="9">
        <f t="shared" si="0"/>
        <v>0.20771426315580988</v>
      </c>
      <c r="D44" s="10"/>
      <c r="E44" s="10">
        <v>0.12041</v>
      </c>
      <c r="F44" s="11">
        <v>0.13082407596423626</v>
      </c>
      <c r="G44" s="11">
        <v>9.5917515364437003E-2</v>
      </c>
      <c r="H44" s="11">
        <v>0.11143831965265943</v>
      </c>
      <c r="I44" s="11">
        <v>9.4475334542185666E-2</v>
      </c>
      <c r="J44" s="11">
        <v>0.12789608402677008</v>
      </c>
      <c r="K44" s="11">
        <v>0.12232118878796883</v>
      </c>
      <c r="L44" s="11">
        <v>0.11902196121376254</v>
      </c>
      <c r="M44" s="10">
        <v>0.14387369789315493</v>
      </c>
      <c r="N44" s="11">
        <v>0.32812426315580989</v>
      </c>
      <c r="O44" s="11">
        <v>0.20893562205241409</v>
      </c>
      <c r="P44" s="11">
        <v>0.19725315244113878</v>
      </c>
      <c r="Q44" s="11">
        <v>0.21720927715302651</v>
      </c>
      <c r="R44" s="11">
        <v>0.11442734651950211</v>
      </c>
      <c r="S44" s="11">
        <v>0.2581066877291277</v>
      </c>
      <c r="T44" s="11">
        <v>0.18331287614788777</v>
      </c>
      <c r="U44" s="10">
        <v>0.13313767987287983</v>
      </c>
      <c r="V44" s="11"/>
      <c r="W44" s="11"/>
      <c r="X44" s="11"/>
      <c r="Y44" s="11"/>
      <c r="Z44" s="11"/>
      <c r="AA44" s="11"/>
      <c r="AB44" s="11"/>
      <c r="AC44" s="10"/>
      <c r="AD44" s="11">
        <v>0.13642470889925873</v>
      </c>
      <c r="AE44" s="11">
        <v>0.2734161004316209</v>
      </c>
      <c r="AF44" s="11">
        <v>0.10889096028830285</v>
      </c>
      <c r="AG44" s="11">
        <v>9.8223336632705605E-2</v>
      </c>
      <c r="AH44" s="11">
        <v>0.13186280975770559</v>
      </c>
      <c r="AI44" s="11">
        <v>0.16770838379613953</v>
      </c>
      <c r="AJ44" s="11">
        <v>0.21370769437329493</v>
      </c>
      <c r="AK44" s="10">
        <v>0.10516814228514842</v>
      </c>
    </row>
    <row r="45" spans="1:37" s="2" customFormat="1" ht="13">
      <c r="A45" s="8" t="s">
        <v>36</v>
      </c>
      <c r="B45" s="8" t="s">
        <v>39</v>
      </c>
      <c r="C45" s="9">
        <f t="shared" si="0"/>
        <v>0.20643664022362893</v>
      </c>
      <c r="D45" s="10"/>
      <c r="E45" s="10">
        <v>0</v>
      </c>
      <c r="F45" s="11">
        <v>7.6943235268620763E-2</v>
      </c>
      <c r="G45" s="11">
        <v>4.7607277701508646E-2</v>
      </c>
      <c r="H45" s="11">
        <v>8.5032480758363116E-2</v>
      </c>
      <c r="I45" s="11">
        <v>6.0613111844454975E-2</v>
      </c>
      <c r="J45" s="11">
        <v>7.325306184355429E-2</v>
      </c>
      <c r="K45" s="11">
        <v>5.6868241224407534E-2</v>
      </c>
      <c r="L45" s="11">
        <v>6.8008259465186627E-2</v>
      </c>
      <c r="M45" s="10">
        <v>6.081361389873273E-2</v>
      </c>
      <c r="N45" s="11">
        <v>7.7382718181333646E-2</v>
      </c>
      <c r="O45" s="11">
        <v>6.2166614306432964E-2</v>
      </c>
      <c r="P45" s="11">
        <v>9.2143043532583721E-2</v>
      </c>
      <c r="Q45" s="11">
        <v>8.3593174565853051E-2</v>
      </c>
      <c r="R45" s="11">
        <v>6.8305438924226247E-2</v>
      </c>
      <c r="S45" s="11">
        <v>9.1761848459306697E-2</v>
      </c>
      <c r="T45" s="11">
        <v>6.6544471118994072E-2</v>
      </c>
      <c r="U45" s="10">
        <v>9.3665116414508809E-2</v>
      </c>
      <c r="V45" s="11"/>
      <c r="W45" s="11"/>
      <c r="X45" s="11"/>
      <c r="Y45" s="11"/>
      <c r="Z45" s="11"/>
      <c r="AA45" s="11"/>
      <c r="AB45" s="11"/>
      <c r="AC45" s="10"/>
      <c r="AD45" s="11">
        <v>0.11185378514360611</v>
      </c>
      <c r="AE45" s="11">
        <v>0.20643664022362893</v>
      </c>
      <c r="AF45" s="11">
        <v>7.77718139662852E-2</v>
      </c>
      <c r="AG45" s="11">
        <v>8.0135236577460148E-2</v>
      </c>
      <c r="AH45" s="11">
        <v>8.8499704607337318E-2</v>
      </c>
      <c r="AI45" s="11">
        <v>8.6956256731744216E-2</v>
      </c>
      <c r="AJ45" s="11">
        <v>0.17388066376115069</v>
      </c>
      <c r="AK45" s="10">
        <v>8.944554997647973E-2</v>
      </c>
    </row>
    <row r="46" spans="1:37" s="2" customFormat="1" ht="13">
      <c r="A46" s="8" t="s">
        <v>47</v>
      </c>
      <c r="B46" s="8" t="s">
        <v>14</v>
      </c>
      <c r="C46" s="9">
        <f t="shared" si="0"/>
        <v>0.20631924615700703</v>
      </c>
      <c r="D46" s="10"/>
      <c r="E46" s="10">
        <v>0</v>
      </c>
      <c r="F46" s="11">
        <v>7.2377382704363225E-2</v>
      </c>
      <c r="G46" s="11">
        <v>8.4863619767964193E-2</v>
      </c>
      <c r="H46" s="11">
        <v>6.2872130118854813E-2</v>
      </c>
      <c r="I46" s="11">
        <v>7.2870849242617386E-2</v>
      </c>
      <c r="J46" s="11">
        <v>8.3733612887915365E-2</v>
      </c>
      <c r="K46" s="11">
        <v>9.5378305381834824E-2</v>
      </c>
      <c r="L46" s="11">
        <v>5.4927129296874808E-2</v>
      </c>
      <c r="M46" s="10">
        <v>9.3138685793702894E-2</v>
      </c>
      <c r="N46" s="11">
        <v>7.9214594785796441E-2</v>
      </c>
      <c r="O46" s="11">
        <v>7.6444717860799247E-2</v>
      </c>
      <c r="P46" s="11">
        <v>9.0108496743882244E-2</v>
      </c>
      <c r="Q46" s="11">
        <v>9.3002837660123586E-2</v>
      </c>
      <c r="R46" s="11">
        <v>5.7155847357975756E-2</v>
      </c>
      <c r="S46" s="11">
        <v>7.839772006448599E-2</v>
      </c>
      <c r="T46" s="11">
        <v>8.748711548193977E-2</v>
      </c>
      <c r="U46" s="10">
        <v>8.4032124192813529E-2</v>
      </c>
      <c r="V46" s="11">
        <v>7.2218138612333949E-2</v>
      </c>
      <c r="W46" s="11">
        <v>9.2941052966453788E-2</v>
      </c>
      <c r="X46" s="11">
        <v>8.777404165887584E-2</v>
      </c>
      <c r="Y46" s="11">
        <v>7.7233720297323477E-2</v>
      </c>
      <c r="Z46" s="11">
        <v>0.11678082642738213</v>
      </c>
      <c r="AA46" s="11">
        <v>6.0887932312200396E-2</v>
      </c>
      <c r="AB46" s="11">
        <v>4.1431739383223608E-2</v>
      </c>
      <c r="AC46" s="10">
        <v>9.2222667017035242E-2</v>
      </c>
      <c r="AD46" s="11">
        <v>0.20631924615700703</v>
      </c>
      <c r="AE46" s="11">
        <v>5.2390701923003574E-2</v>
      </c>
      <c r="AF46" s="11">
        <v>8.0715378129785909E-2</v>
      </c>
      <c r="AG46" s="11">
        <v>0.11019263098727096</v>
      </c>
      <c r="AH46" s="11">
        <v>5.3315640257751359E-2</v>
      </c>
      <c r="AI46" s="11">
        <v>8.3504494045396227E-2</v>
      </c>
      <c r="AJ46" s="11">
        <v>5.6747569883858082E-2</v>
      </c>
      <c r="AK46" s="10">
        <v>6.5711836118561587E-2</v>
      </c>
    </row>
    <row r="47" spans="1:37" s="2" customFormat="1" ht="13">
      <c r="A47" s="8" t="s">
        <v>21</v>
      </c>
      <c r="B47" s="8" t="s">
        <v>39</v>
      </c>
      <c r="C47" s="9">
        <f t="shared" si="0"/>
        <v>0.20606636412569382</v>
      </c>
      <c r="D47" s="10"/>
      <c r="E47" s="10">
        <v>1.8450999999999999E-2</v>
      </c>
      <c r="F47" s="11">
        <v>7.3013448020348037E-2</v>
      </c>
      <c r="G47" s="11">
        <v>0.13216562329115208</v>
      </c>
      <c r="H47" s="11">
        <v>0.13774767825876069</v>
      </c>
      <c r="I47" s="11">
        <v>6.6944903948683729E-2</v>
      </c>
      <c r="J47" s="11">
        <v>9.8448409169304682E-2</v>
      </c>
      <c r="K47" s="11">
        <v>0.10342809725041879</v>
      </c>
      <c r="L47" s="11">
        <v>7.6623252649672971E-2</v>
      </c>
      <c r="M47" s="10">
        <v>0.108825932597826</v>
      </c>
      <c r="N47" s="11">
        <v>9.3601827271426657E-2</v>
      </c>
      <c r="O47" s="11">
        <v>0.12745281364846045</v>
      </c>
      <c r="P47" s="11">
        <v>0.11059668643568277</v>
      </c>
      <c r="Q47" s="11">
        <v>6.9589802254498803E-2</v>
      </c>
      <c r="R47" s="11">
        <v>0.10228869100294757</v>
      </c>
      <c r="S47" s="11">
        <v>7.8310038841273466E-2</v>
      </c>
      <c r="T47" s="11">
        <v>6.7095452999828165E-2</v>
      </c>
      <c r="U47" s="10">
        <v>0.1224317195141563</v>
      </c>
      <c r="V47" s="11">
        <v>0.19591116240700659</v>
      </c>
      <c r="W47" s="11">
        <v>0.14973856127983365</v>
      </c>
      <c r="X47" s="11">
        <v>0.1334800218623016</v>
      </c>
      <c r="Y47" s="11">
        <v>0.1639786636806079</v>
      </c>
      <c r="Z47" s="11">
        <v>0.22451736412569381</v>
      </c>
      <c r="AA47" s="11">
        <v>0.18780362441576867</v>
      </c>
      <c r="AB47" s="11">
        <v>0.20953445982047053</v>
      </c>
      <c r="AC47" s="10">
        <v>0.19533866963215543</v>
      </c>
      <c r="AD47" s="11">
        <v>0.12809781794889635</v>
      </c>
      <c r="AE47" s="11">
        <v>0.13786973926667379</v>
      </c>
      <c r="AF47" s="11">
        <v>8.6661408262608999E-2</v>
      </c>
      <c r="AG47" s="11">
        <v>0.10723610461260095</v>
      </c>
      <c r="AH47" s="11">
        <v>0.12561644485985665</v>
      </c>
      <c r="AI47" s="11">
        <v>0.13678183935380284</v>
      </c>
      <c r="AJ47" s="11">
        <v>0.21188658277392788</v>
      </c>
      <c r="AK47" s="10">
        <v>0.12335656366831771</v>
      </c>
    </row>
    <row r="48" spans="1:37" s="2" customFormat="1" ht="13">
      <c r="A48" s="8" t="s">
        <v>35</v>
      </c>
      <c r="B48" s="8" t="s">
        <v>5</v>
      </c>
      <c r="C48" s="9">
        <f t="shared" si="0"/>
        <v>0.20424360971281769</v>
      </c>
      <c r="D48" s="10"/>
      <c r="E48" s="10">
        <v>0</v>
      </c>
      <c r="F48" s="11">
        <v>0.10517744800191908</v>
      </c>
      <c r="G48" s="11">
        <v>0.11171023845569919</v>
      </c>
      <c r="H48" s="11">
        <v>0.12544055708804397</v>
      </c>
      <c r="I48" s="11">
        <v>0.20424360971281769</v>
      </c>
      <c r="J48" s="11">
        <v>5.9109661635661406E-2</v>
      </c>
      <c r="K48" s="11">
        <v>0.12404556071542795</v>
      </c>
      <c r="L48" s="11">
        <v>0.12880576129284349</v>
      </c>
      <c r="M48" s="10">
        <v>9.6801079836650067E-2</v>
      </c>
      <c r="N48" s="11">
        <v>5.9444885579703094E-2</v>
      </c>
      <c r="O48" s="11">
        <v>8.5429293881776003E-2</v>
      </c>
      <c r="P48" s="11">
        <v>6.8936253522754801E-2</v>
      </c>
      <c r="Q48" s="11">
        <v>0.11218383256681955</v>
      </c>
      <c r="R48" s="11">
        <v>9.4759446118821034E-2</v>
      </c>
      <c r="S48" s="11">
        <v>5.9320029582745043E-2</v>
      </c>
      <c r="T48" s="11">
        <v>8.3371205639892504E-2</v>
      </c>
      <c r="U48" s="10">
        <v>8.7094437340049249E-2</v>
      </c>
      <c r="V48" s="11"/>
      <c r="W48" s="11"/>
      <c r="X48" s="11"/>
      <c r="Y48" s="11"/>
      <c r="Z48" s="11"/>
      <c r="AA48" s="11"/>
      <c r="AB48" s="11"/>
      <c r="AC48" s="10"/>
      <c r="AD48" s="11">
        <v>8.4930234814776948E-2</v>
      </c>
      <c r="AE48" s="11">
        <v>0.14932429721389934</v>
      </c>
      <c r="AF48" s="11">
        <v>7.4069061595118404E-2</v>
      </c>
      <c r="AG48" s="11">
        <v>8.0310025489172418E-2</v>
      </c>
      <c r="AH48" s="11">
        <v>9.3600026606849809E-2</v>
      </c>
      <c r="AI48" s="11">
        <v>0.11017233529305279</v>
      </c>
      <c r="AJ48" s="11">
        <v>0.13984778554688659</v>
      </c>
      <c r="AK48" s="10">
        <v>0.10675219950060059</v>
      </c>
    </row>
    <row r="49" spans="1:37" s="2" customFormat="1" ht="13">
      <c r="A49" s="8" t="s">
        <v>12</v>
      </c>
      <c r="B49" s="8" t="s">
        <v>37</v>
      </c>
      <c r="C49" s="9">
        <f t="shared" si="0"/>
        <v>0.20370974974859657</v>
      </c>
      <c r="D49" s="10"/>
      <c r="E49" s="10">
        <v>0</v>
      </c>
      <c r="F49" s="11">
        <v>9.3810959632405863E-2</v>
      </c>
      <c r="G49" s="11">
        <v>0.10720491305808447</v>
      </c>
      <c r="H49" s="11">
        <v>0.12064744960881008</v>
      </c>
      <c r="I49" s="11">
        <v>0.11509588474574289</v>
      </c>
      <c r="J49" s="11">
        <v>0.10098720120088082</v>
      </c>
      <c r="K49" s="11">
        <v>8.3709736741059443E-2</v>
      </c>
      <c r="L49" s="11">
        <v>0.13223877165930764</v>
      </c>
      <c r="M49" s="10">
        <v>0.12825271824454726</v>
      </c>
      <c r="N49" s="11">
        <v>8.933366925553661E-2</v>
      </c>
      <c r="O49" s="11">
        <v>4.9393532293196103E-2</v>
      </c>
      <c r="P49" s="11">
        <v>8.0155498987828588E-2</v>
      </c>
      <c r="Q49" s="11">
        <v>0.1005526503818452</v>
      </c>
      <c r="R49" s="11">
        <v>9.5880537718165668E-2</v>
      </c>
      <c r="S49" s="11">
        <v>8.6553403575745994E-2</v>
      </c>
      <c r="T49" s="11">
        <v>6.4271484998549455E-2</v>
      </c>
      <c r="U49" s="10">
        <v>9.8391425378124578E-2</v>
      </c>
      <c r="V49" s="11">
        <v>0.13818669172300402</v>
      </c>
      <c r="W49" s="11">
        <v>0.11509653422336781</v>
      </c>
      <c r="X49" s="11">
        <v>5.3072250261632266E-2</v>
      </c>
      <c r="Y49" s="11">
        <v>9.780513330631288E-2</v>
      </c>
      <c r="Z49" s="11">
        <v>0.116296923892429</v>
      </c>
      <c r="AA49" s="11">
        <v>0.10128517613131924</v>
      </c>
      <c r="AB49" s="11">
        <v>0.12047428000721558</v>
      </c>
      <c r="AC49" s="10">
        <v>5.5179281950653414E-2</v>
      </c>
      <c r="AD49" s="11">
        <v>0.12972328842044073</v>
      </c>
      <c r="AE49" s="11">
        <v>0.14591568937113431</v>
      </c>
      <c r="AF49" s="11">
        <v>0.12985260314125585</v>
      </c>
      <c r="AG49" s="11">
        <v>6.7741465447898955E-2</v>
      </c>
      <c r="AH49" s="11">
        <v>6.8531977339986672E-2</v>
      </c>
      <c r="AI49" s="11">
        <v>0.10327280387806761</v>
      </c>
      <c r="AJ49" s="11">
        <v>0.20370974974859657</v>
      </c>
      <c r="AK49" s="10">
        <v>0.12354208359371342</v>
      </c>
    </row>
    <row r="50" spans="1:37" s="2" customFormat="1" ht="13">
      <c r="A50" s="8" t="s">
        <v>35</v>
      </c>
      <c r="B50" s="8" t="s">
        <v>45</v>
      </c>
      <c r="C50" s="9">
        <f t="shared" si="0"/>
        <v>0.20304753573611903</v>
      </c>
      <c r="D50" s="10"/>
      <c r="E50" s="10">
        <v>0</v>
      </c>
      <c r="F50" s="11">
        <v>0.20304753573611903</v>
      </c>
      <c r="G50" s="11">
        <v>0.1538587461424365</v>
      </c>
      <c r="H50" s="11">
        <v>0.13820393436116973</v>
      </c>
      <c r="I50" s="11">
        <v>0.16452037680136494</v>
      </c>
      <c r="J50" s="11">
        <v>0.15422847980765922</v>
      </c>
      <c r="K50" s="11">
        <v>0.11590078089244203</v>
      </c>
      <c r="L50" s="11">
        <v>0.12620245715321785</v>
      </c>
      <c r="M50" s="10">
        <v>0.1722765691577676</v>
      </c>
      <c r="N50" s="11">
        <v>9.305557665970178E-2</v>
      </c>
      <c r="O50" s="11">
        <v>8.5329818354427767E-2</v>
      </c>
      <c r="P50" s="11">
        <v>0.19851082715174992</v>
      </c>
      <c r="Q50" s="11">
        <v>0.10325583652075826</v>
      </c>
      <c r="R50" s="11">
        <v>0.10637377927008791</v>
      </c>
      <c r="S50" s="11">
        <v>0.10297773552918774</v>
      </c>
      <c r="T50" s="11">
        <v>8.8318752437184914E-2</v>
      </c>
      <c r="U50" s="10">
        <v>0.10513287267737925</v>
      </c>
      <c r="V50" s="11">
        <v>0.13956858198291178</v>
      </c>
      <c r="W50" s="11">
        <v>0.10179197979470778</v>
      </c>
      <c r="X50" s="11">
        <v>0.1152852371330273</v>
      </c>
      <c r="Y50" s="11">
        <v>0.10313787935636014</v>
      </c>
      <c r="Z50" s="11">
        <v>0.16022823675880954</v>
      </c>
      <c r="AA50" s="11">
        <v>0.13400919462519317</v>
      </c>
      <c r="AB50" s="11">
        <v>9.6282119967290608E-2</v>
      </c>
      <c r="AC50" s="10">
        <v>0.13828855201389731</v>
      </c>
      <c r="AD50" s="11">
        <v>0.11801194855020684</v>
      </c>
      <c r="AE50" s="11">
        <v>0.14021200576380005</v>
      </c>
      <c r="AF50" s="11">
        <v>0.10506088496860852</v>
      </c>
      <c r="AG50" s="11">
        <v>0.15605034513909727</v>
      </c>
      <c r="AH50" s="11">
        <v>0.13532295954562576</v>
      </c>
      <c r="AI50" s="11">
        <v>0.13817715295184674</v>
      </c>
      <c r="AJ50" s="11">
        <v>0.12568259909812204</v>
      </c>
      <c r="AK50" s="10">
        <v>0.13645844002600008</v>
      </c>
    </row>
    <row r="51" spans="1:37" s="2" customFormat="1" ht="13">
      <c r="A51" s="8" t="s">
        <v>34</v>
      </c>
      <c r="B51" s="8" t="s">
        <v>38</v>
      </c>
      <c r="C51" s="9">
        <f t="shared" si="0"/>
        <v>0.20195400892930732</v>
      </c>
      <c r="D51" s="10"/>
      <c r="E51" s="10">
        <v>2.1999999999999999E-5</v>
      </c>
      <c r="F51" s="11">
        <v>0.10692489898224944</v>
      </c>
      <c r="G51" s="11">
        <v>8.3028940558076636E-2</v>
      </c>
      <c r="H51" s="11">
        <v>0.14591741922945956</v>
      </c>
      <c r="I51" s="11">
        <v>8.9991529754422345E-2</v>
      </c>
      <c r="J51" s="11">
        <v>0.13707101331402069</v>
      </c>
      <c r="K51" s="11">
        <v>0.15658175894438808</v>
      </c>
      <c r="L51" s="11">
        <v>0.13688526084586866</v>
      </c>
      <c r="M51" s="10">
        <v>9.9009337523256913E-2</v>
      </c>
      <c r="N51" s="11">
        <v>7.7570480287273716E-2</v>
      </c>
      <c r="O51" s="11">
        <v>7.709574042823851E-2</v>
      </c>
      <c r="P51" s="11">
        <v>9.8241487839289335E-2</v>
      </c>
      <c r="Q51" s="11">
        <v>6.7057543483453941E-2</v>
      </c>
      <c r="R51" s="11">
        <v>9.1206327998705317E-2</v>
      </c>
      <c r="S51" s="11">
        <v>0.10949204971857099</v>
      </c>
      <c r="T51" s="11">
        <v>0.12670135726384779</v>
      </c>
      <c r="U51" s="10">
        <v>9.390194213757444E-2</v>
      </c>
      <c r="V51" s="11"/>
      <c r="W51" s="11"/>
      <c r="X51" s="11"/>
      <c r="Y51" s="11"/>
      <c r="Z51" s="11"/>
      <c r="AA51" s="11"/>
      <c r="AB51" s="11"/>
      <c r="AC51" s="10"/>
      <c r="AD51" s="11">
        <v>0.16032728258268936</v>
      </c>
      <c r="AE51" s="11">
        <v>8.8820190173274513E-2</v>
      </c>
      <c r="AF51" s="11">
        <v>0.20197600892930731</v>
      </c>
      <c r="AG51" s="11">
        <v>0.10339784927367665</v>
      </c>
      <c r="AH51" s="11">
        <v>9.9974116575651639E-2</v>
      </c>
      <c r="AI51" s="11">
        <v>0.16264786346039209</v>
      </c>
      <c r="AJ51" s="11">
        <v>0.12792839818725416</v>
      </c>
      <c r="AK51" s="10">
        <v>8.5001683540082404E-2</v>
      </c>
    </row>
    <row r="52" spans="1:37" s="2" customFormat="1" ht="13">
      <c r="A52" s="8" t="s">
        <v>42</v>
      </c>
      <c r="B52" s="8" t="s">
        <v>10</v>
      </c>
      <c r="C52" s="9">
        <f t="shared" si="0"/>
        <v>0.20172375552931343</v>
      </c>
      <c r="D52" s="10"/>
      <c r="E52" s="10">
        <v>3.2599999999999999E-3</v>
      </c>
      <c r="F52" s="11">
        <v>0.13423461617308985</v>
      </c>
      <c r="G52" s="11">
        <v>0.1526365682402849</v>
      </c>
      <c r="H52" s="11">
        <v>0.12949358574863318</v>
      </c>
      <c r="I52" s="11">
        <v>0.10768574539100433</v>
      </c>
      <c r="J52" s="11">
        <v>0.10038421870889369</v>
      </c>
      <c r="K52" s="11">
        <v>0.1437275810100577</v>
      </c>
      <c r="L52" s="11">
        <v>0.14723084024822256</v>
      </c>
      <c r="M52" s="10">
        <v>9.5824577940683456E-2</v>
      </c>
      <c r="N52" s="11">
        <v>8.9074102441399669E-2</v>
      </c>
      <c r="O52" s="11">
        <v>0.11331711110502783</v>
      </c>
      <c r="P52" s="11">
        <v>9.7218174562394608E-2</v>
      </c>
      <c r="Q52" s="11">
        <v>7.5322471335637312E-2</v>
      </c>
      <c r="R52" s="11">
        <v>8.2239247631842399E-2</v>
      </c>
      <c r="S52" s="11">
        <v>9.0559132673678197E-2</v>
      </c>
      <c r="T52" s="11">
        <v>9.8341107583718432E-2</v>
      </c>
      <c r="U52" s="10">
        <v>9.4277097523039852E-2</v>
      </c>
      <c r="V52" s="11">
        <v>0.15857506597486049</v>
      </c>
      <c r="W52" s="11">
        <v>0.13617467126655783</v>
      </c>
      <c r="X52" s="11">
        <v>0.11198364357868723</v>
      </c>
      <c r="Y52" s="11">
        <v>0.20498375552931344</v>
      </c>
      <c r="Z52" s="11">
        <v>0.13212114242361858</v>
      </c>
      <c r="AA52" s="11">
        <v>0.15124954635790008</v>
      </c>
      <c r="AB52" s="11">
        <v>0.16405326633781103</v>
      </c>
      <c r="AC52" s="10">
        <v>0.15151889188565243</v>
      </c>
      <c r="AD52" s="11">
        <v>0.1267076656729561</v>
      </c>
      <c r="AE52" s="11">
        <v>0.12120519773689761</v>
      </c>
      <c r="AF52" s="11">
        <v>0.18529354384755137</v>
      </c>
      <c r="AG52" s="11">
        <v>0.19636656166220703</v>
      </c>
      <c r="AH52" s="11">
        <v>0.14640167328803724</v>
      </c>
      <c r="AI52" s="11">
        <v>0.10911173236773809</v>
      </c>
      <c r="AJ52" s="11">
        <v>8.8535923528176602E-2</v>
      </c>
      <c r="AK52" s="10">
        <v>0.11824556896400613</v>
      </c>
    </row>
    <row r="53" spans="1:37" s="2" customFormat="1" ht="13">
      <c r="A53" s="8" t="s">
        <v>21</v>
      </c>
      <c r="B53" s="8" t="s">
        <v>20</v>
      </c>
      <c r="C53" s="9">
        <f t="shared" si="0"/>
        <v>0.20113160566136062</v>
      </c>
      <c r="D53" s="10"/>
      <c r="E53" s="10">
        <v>0.10391</v>
      </c>
      <c r="F53" s="11">
        <v>0.17335241730466372</v>
      </c>
      <c r="G53" s="11">
        <v>0.2513362721407974</v>
      </c>
      <c r="H53" s="11">
        <v>0.21467679869853729</v>
      </c>
      <c r="I53" s="11">
        <v>0.15550308450656516</v>
      </c>
      <c r="J53" s="11">
        <v>0.2530429520399427</v>
      </c>
      <c r="K53" s="11">
        <v>0.19232907087943374</v>
      </c>
      <c r="L53" s="11">
        <v>0.18578923840424574</v>
      </c>
      <c r="M53" s="10">
        <v>0.18441142214095407</v>
      </c>
      <c r="N53" s="11">
        <v>0.2583756914709715</v>
      </c>
      <c r="O53" s="11">
        <v>0.28971064773817495</v>
      </c>
      <c r="P53" s="11">
        <v>0.30504160566136063</v>
      </c>
      <c r="Q53" s="11">
        <v>0.20997584300899749</v>
      </c>
      <c r="R53" s="11">
        <v>0.28303015378262975</v>
      </c>
      <c r="S53" s="11">
        <v>0.17716034304656095</v>
      </c>
      <c r="T53" s="11">
        <v>0.28967524884175516</v>
      </c>
      <c r="U53" s="10">
        <v>0.19777284217455221</v>
      </c>
      <c r="V53" s="11">
        <v>0.20491546673076497</v>
      </c>
      <c r="W53" s="11">
        <v>0.20615605927759328</v>
      </c>
      <c r="X53" s="11">
        <v>0.17238560562348615</v>
      </c>
      <c r="Y53" s="11">
        <v>0.25410759672422639</v>
      </c>
      <c r="Z53" s="11">
        <v>0.23602016690429242</v>
      </c>
      <c r="AA53" s="11">
        <v>0.20945558233501055</v>
      </c>
      <c r="AB53" s="11">
        <v>0.29807435320899045</v>
      </c>
      <c r="AC53" s="10">
        <v>0.23095062827504881</v>
      </c>
      <c r="AD53" s="11">
        <v>0.29102104208651924</v>
      </c>
      <c r="AE53" s="11">
        <v>0.21496832250217235</v>
      </c>
      <c r="AF53" s="11">
        <v>0.26662282962976042</v>
      </c>
      <c r="AG53" s="11">
        <v>0.21686325950083502</v>
      </c>
      <c r="AH53" s="11">
        <v>0.16648804768112568</v>
      </c>
      <c r="AI53" s="11">
        <v>0.21414276413160879</v>
      </c>
      <c r="AJ53" s="11">
        <v>0.23664072446484891</v>
      </c>
      <c r="AK53" s="10">
        <v>0.25759732862686407</v>
      </c>
    </row>
    <row r="54" spans="1:37" s="2" customFormat="1" ht="13">
      <c r="A54" s="8" t="s">
        <v>21</v>
      </c>
      <c r="B54" s="8" t="s">
        <v>33</v>
      </c>
      <c r="C54" s="9">
        <f t="shared" si="0"/>
        <v>0.20049041790676209</v>
      </c>
      <c r="D54" s="10"/>
      <c r="E54" s="10">
        <v>1.7486000000000002E-2</v>
      </c>
      <c r="F54" s="11">
        <v>0.15915766250185562</v>
      </c>
      <c r="G54" s="11">
        <v>0.16976378819961377</v>
      </c>
      <c r="H54" s="11">
        <v>0.13249051924419405</v>
      </c>
      <c r="I54" s="11">
        <v>0.13689074591850875</v>
      </c>
      <c r="J54" s="11">
        <v>0.1548584919444502</v>
      </c>
      <c r="K54" s="11">
        <v>0.14856109921790642</v>
      </c>
      <c r="L54" s="11">
        <v>0.14322967017290708</v>
      </c>
      <c r="M54" s="10">
        <v>0.13523507004498678</v>
      </c>
      <c r="N54" s="11">
        <v>0.14376444504516786</v>
      </c>
      <c r="O54" s="11">
        <v>6.2990522816994521E-2</v>
      </c>
      <c r="P54" s="11">
        <v>0.12089129399191202</v>
      </c>
      <c r="Q54" s="11">
        <v>0.11227425804005441</v>
      </c>
      <c r="R54" s="11">
        <v>0.11351915563480473</v>
      </c>
      <c r="S54" s="11">
        <v>0.1102828015833013</v>
      </c>
      <c r="T54" s="11">
        <v>0.11058871988027595</v>
      </c>
      <c r="U54" s="10">
        <v>9.6836922350587176E-2</v>
      </c>
      <c r="V54" s="11">
        <v>0.19366734686259596</v>
      </c>
      <c r="W54" s="11">
        <v>0.16690529088305173</v>
      </c>
      <c r="X54" s="11">
        <v>0.11445607928731152</v>
      </c>
      <c r="Y54" s="11">
        <v>0.16918744721147638</v>
      </c>
      <c r="Z54" s="11">
        <v>0.21797641790676209</v>
      </c>
      <c r="AA54" s="11">
        <v>0.16502617223823102</v>
      </c>
      <c r="AB54" s="11">
        <v>0.1913476196682945</v>
      </c>
      <c r="AC54" s="10">
        <v>0.20652989870500274</v>
      </c>
      <c r="AD54" s="11">
        <v>0.11523505672725302</v>
      </c>
      <c r="AE54" s="11">
        <v>0.17496033865716601</v>
      </c>
      <c r="AF54" s="11">
        <v>0.15662557785547487</v>
      </c>
      <c r="AG54" s="11">
        <v>0.16750373373531202</v>
      </c>
      <c r="AH54" s="11">
        <v>0.15442175180669154</v>
      </c>
      <c r="AI54" s="11">
        <v>0.13135966902829141</v>
      </c>
      <c r="AJ54" s="11">
        <v>0.19178174432260542</v>
      </c>
      <c r="AK54" s="10">
        <v>0.19404614759818589</v>
      </c>
    </row>
    <row r="55" spans="1:37" s="2" customFormat="1" ht="13">
      <c r="A55" s="8" t="s">
        <v>28</v>
      </c>
      <c r="B55" s="8" t="s">
        <v>33</v>
      </c>
      <c r="C55" s="9">
        <f t="shared" si="0"/>
        <v>0.19925742226613047</v>
      </c>
      <c r="D55" s="10"/>
      <c r="E55" s="10">
        <v>2.1899999999999999E-2</v>
      </c>
      <c r="F55" s="11">
        <v>0.12014766899999846</v>
      </c>
      <c r="G55" s="11">
        <v>0.20281123857497207</v>
      </c>
      <c r="H55" s="11">
        <v>0.15429814340526396</v>
      </c>
      <c r="I55" s="11">
        <v>0.22115742226613047</v>
      </c>
      <c r="J55" s="11">
        <v>0.11768597879865374</v>
      </c>
      <c r="K55" s="11">
        <v>0.15244953481792048</v>
      </c>
      <c r="L55" s="11">
        <v>0.1601573688289043</v>
      </c>
      <c r="M55" s="10">
        <v>0.16006957740630826</v>
      </c>
      <c r="N55" s="11">
        <v>0.10827390055184972</v>
      </c>
      <c r="O55" s="11">
        <v>8.7924759059345145E-2</v>
      </c>
      <c r="P55" s="11">
        <v>7.2378347689239342E-2</v>
      </c>
      <c r="Q55" s="11">
        <v>7.3692923287074427E-2</v>
      </c>
      <c r="R55" s="11">
        <v>6.7669580121851133E-2</v>
      </c>
      <c r="S55" s="11">
        <v>7.3068814950907224E-2</v>
      </c>
      <c r="T55" s="11">
        <v>9.7998564769414348E-2</v>
      </c>
      <c r="U55" s="10">
        <v>9.4624768614570476E-2</v>
      </c>
      <c r="V55" s="11"/>
      <c r="W55" s="11"/>
      <c r="X55" s="11"/>
      <c r="Y55" s="11"/>
      <c r="Z55" s="11"/>
      <c r="AA55" s="11"/>
      <c r="AB55" s="11"/>
      <c r="AC55" s="10"/>
      <c r="AD55" s="11">
        <v>0.10072682342252205</v>
      </c>
      <c r="AE55" s="11">
        <v>8.0236858403954295E-2</v>
      </c>
      <c r="AF55" s="11">
        <v>8.8236398458857862E-2</v>
      </c>
      <c r="AG55" s="11">
        <v>6.9027417661499432E-2</v>
      </c>
      <c r="AH55" s="11">
        <v>8.2258802712684501E-2</v>
      </c>
      <c r="AI55" s="11">
        <v>9.5728482565060224E-2</v>
      </c>
      <c r="AJ55" s="11">
        <v>0.14890204474286339</v>
      </c>
      <c r="AK55" s="10">
        <v>9.8998071353178257E-2</v>
      </c>
    </row>
    <row r="56" spans="1:37" s="2" customFormat="1" ht="13">
      <c r="A56" s="8" t="s">
        <v>8</v>
      </c>
      <c r="B56" s="8" t="s">
        <v>26</v>
      </c>
      <c r="C56" s="9">
        <f t="shared" si="0"/>
        <v>0.19781035111848999</v>
      </c>
      <c r="D56" s="10"/>
      <c r="E56" s="10">
        <v>2.6348E-2</v>
      </c>
      <c r="F56" s="11">
        <v>0.1023557123346247</v>
      </c>
      <c r="G56" s="11">
        <v>6.96453344532664E-2</v>
      </c>
      <c r="H56" s="11">
        <v>7.2363505840553843E-2</v>
      </c>
      <c r="I56" s="11">
        <v>6.6180233656326651E-2</v>
      </c>
      <c r="J56" s="11">
        <v>9.724632916617551E-2</v>
      </c>
      <c r="K56" s="11">
        <v>4.1001815279454686E-2</v>
      </c>
      <c r="L56" s="11">
        <v>6.2471731814252668E-2</v>
      </c>
      <c r="M56" s="10">
        <v>7.689645115280444E-2</v>
      </c>
      <c r="N56" s="11">
        <v>7.3434042266350349E-2</v>
      </c>
      <c r="O56" s="11">
        <v>4.8626294795502865E-2</v>
      </c>
      <c r="P56" s="11">
        <v>6.5885470214675168E-2</v>
      </c>
      <c r="Q56" s="11">
        <v>6.0673548602333614E-2</v>
      </c>
      <c r="R56" s="11">
        <v>5.5773142412865968E-2</v>
      </c>
      <c r="S56" s="11">
        <v>7.0460658728044342E-2</v>
      </c>
      <c r="T56" s="11">
        <v>6.1553875810488261E-2</v>
      </c>
      <c r="U56" s="10">
        <v>6.5575363328229719E-2</v>
      </c>
      <c r="V56" s="11">
        <v>0.17500117664113829</v>
      </c>
      <c r="W56" s="11">
        <v>0.10626399816911178</v>
      </c>
      <c r="X56" s="11">
        <v>8.7817566026191285E-2</v>
      </c>
      <c r="Y56" s="11">
        <v>0.10855827836437593</v>
      </c>
      <c r="Z56" s="11">
        <v>0.22415835111849</v>
      </c>
      <c r="AA56" s="11">
        <v>0.14590698970138527</v>
      </c>
      <c r="AB56" s="11">
        <v>0.10310743014794732</v>
      </c>
      <c r="AC56" s="10">
        <v>0.10549351609973867</v>
      </c>
      <c r="AD56" s="11">
        <v>0.12568245626317909</v>
      </c>
      <c r="AE56" s="11">
        <v>8.9365529492009696E-2</v>
      </c>
      <c r="AF56" s="11">
        <v>0.12567078672522647</v>
      </c>
      <c r="AG56" s="11">
        <v>0.1335686037111008</v>
      </c>
      <c r="AH56" s="11">
        <v>0.12185431702171419</v>
      </c>
      <c r="AI56" s="11">
        <v>0.11763031345817408</v>
      </c>
      <c r="AJ56" s="11">
        <v>0.13500682338982536</v>
      </c>
      <c r="AK56" s="10">
        <v>8.3372119610675963E-2</v>
      </c>
    </row>
    <row r="57" spans="1:37" s="2" customFormat="1" ht="13">
      <c r="A57" s="8" t="s">
        <v>4</v>
      </c>
      <c r="B57" s="8" t="s">
        <v>47</v>
      </c>
      <c r="C57" s="9">
        <f t="shared" si="0"/>
        <v>0.19731021116443126</v>
      </c>
      <c r="D57" s="10"/>
      <c r="E57" s="10">
        <v>0</v>
      </c>
      <c r="F57" s="11">
        <v>7.7974703664978676E-2</v>
      </c>
      <c r="G57" s="11">
        <v>9.1709202177055499E-2</v>
      </c>
      <c r="H57" s="11">
        <v>9.497456299050408E-2</v>
      </c>
      <c r="I57" s="11">
        <v>9.5911497661991307E-2</v>
      </c>
      <c r="J57" s="11">
        <v>0.12202143984507573</v>
      </c>
      <c r="K57" s="11">
        <v>9.0672132150743587E-2</v>
      </c>
      <c r="L57" s="11">
        <v>8.973442974768342E-2</v>
      </c>
      <c r="M57" s="10">
        <v>0.1508573637821192</v>
      </c>
      <c r="N57" s="11">
        <v>0.11169960104976337</v>
      </c>
      <c r="O57" s="11">
        <v>6.6312140744641021E-2</v>
      </c>
      <c r="P57" s="11">
        <v>9.4050312211620871E-2</v>
      </c>
      <c r="Q57" s="11">
        <v>0.11795296941663221</v>
      </c>
      <c r="R57" s="11">
        <v>0.15906150294940086</v>
      </c>
      <c r="S57" s="11">
        <v>0.10595300652507231</v>
      </c>
      <c r="T57" s="11">
        <v>0.13805761032598696</v>
      </c>
      <c r="U57" s="10">
        <v>0.16953358278420264</v>
      </c>
      <c r="V57" s="11">
        <v>7.9438304509799912E-2</v>
      </c>
      <c r="W57" s="11">
        <v>0.10524702451973597</v>
      </c>
      <c r="X57" s="11">
        <v>9.600745594375408E-2</v>
      </c>
      <c r="Y57" s="11">
        <v>0.19731021116443126</v>
      </c>
      <c r="Z57" s="11">
        <v>0.12574144060787512</v>
      </c>
      <c r="AA57" s="11">
        <v>9.5170698170969681E-2</v>
      </c>
      <c r="AB57" s="11">
        <v>8.2321550999666537E-2</v>
      </c>
      <c r="AC57" s="10">
        <v>0.12693924247587923</v>
      </c>
      <c r="AD57" s="11">
        <v>9.6380276584445021E-2</v>
      </c>
      <c r="AE57" s="11">
        <v>0.1336564885379207</v>
      </c>
      <c r="AF57" s="11">
        <v>8.9664721926768567E-2</v>
      </c>
      <c r="AG57" s="11">
        <v>8.1679682710925516E-2</v>
      </c>
      <c r="AH57" s="11">
        <v>0.13636663973779814</v>
      </c>
      <c r="AI57" s="11">
        <v>9.0282017911167314E-2</v>
      </c>
      <c r="AJ57" s="11">
        <v>0.14108335741487199</v>
      </c>
      <c r="AK57" s="10">
        <v>0.11754609041613615</v>
      </c>
    </row>
    <row r="58" spans="1:37" s="2" customFormat="1" ht="13">
      <c r="A58" s="8" t="s">
        <v>11</v>
      </c>
      <c r="B58" s="8" t="s">
        <v>48</v>
      </c>
      <c r="C58" s="9">
        <f t="shared" si="0"/>
        <v>0.19692670229218787</v>
      </c>
      <c r="D58" s="10"/>
      <c r="E58" s="10">
        <v>2.4299999999999999E-2</v>
      </c>
      <c r="F58" s="11"/>
      <c r="G58" s="11"/>
      <c r="H58" s="11"/>
      <c r="I58" s="11"/>
      <c r="J58" s="11"/>
      <c r="K58" s="11"/>
      <c r="L58" s="11"/>
      <c r="M58" s="10"/>
      <c r="N58" s="11"/>
      <c r="O58" s="11"/>
      <c r="P58" s="11"/>
      <c r="Q58" s="11"/>
      <c r="R58" s="11"/>
      <c r="S58" s="11"/>
      <c r="T58" s="11"/>
      <c r="U58" s="10"/>
      <c r="V58" s="11">
        <v>0.22122670229218785</v>
      </c>
      <c r="W58" s="11">
        <v>0.10069997920574529</v>
      </c>
      <c r="X58" s="11">
        <v>0.10959443613955099</v>
      </c>
      <c r="Y58" s="11">
        <v>7.2721456615577787E-2</v>
      </c>
      <c r="Z58" s="11">
        <v>0.17971127809173515</v>
      </c>
      <c r="AA58" s="11">
        <v>0.11890250680308438</v>
      </c>
      <c r="AB58" s="11">
        <v>0.10708457179802389</v>
      </c>
      <c r="AC58" s="10">
        <v>7.5507772737205991E-2</v>
      </c>
      <c r="AD58" s="11">
        <v>0.12534018834152016</v>
      </c>
      <c r="AE58" s="11">
        <v>0.10070784061468063</v>
      </c>
      <c r="AF58" s="11">
        <v>0.11762453967693549</v>
      </c>
      <c r="AG58" s="11">
        <v>9.2447574201249633E-2</v>
      </c>
      <c r="AH58" s="11">
        <v>9.0268953227614704E-2</v>
      </c>
      <c r="AI58" s="11">
        <v>0.12281309413155475</v>
      </c>
      <c r="AJ58" s="11">
        <v>0.11610686822201989</v>
      </c>
      <c r="AK58" s="10">
        <v>9.8979872966601851E-2</v>
      </c>
    </row>
    <row r="59" spans="1:37" s="2" customFormat="1" ht="13">
      <c r="A59" s="8" t="s">
        <v>33</v>
      </c>
      <c r="B59" s="8" t="s">
        <v>29</v>
      </c>
      <c r="C59" s="9">
        <f t="shared" si="0"/>
        <v>0.1966676182113262</v>
      </c>
      <c r="D59" s="10"/>
      <c r="E59" s="10">
        <v>0</v>
      </c>
      <c r="F59" s="11">
        <v>0.1149502878220896</v>
      </c>
      <c r="G59" s="11">
        <v>9.0184811581829852E-2</v>
      </c>
      <c r="H59" s="11">
        <v>0.10017917913058598</v>
      </c>
      <c r="I59" s="11">
        <v>6.6343821148980658E-2</v>
      </c>
      <c r="J59" s="11">
        <v>0.11254211123994626</v>
      </c>
      <c r="K59" s="11">
        <v>9.2327324786912676E-2</v>
      </c>
      <c r="L59" s="11">
        <v>9.0764079743939588E-2</v>
      </c>
      <c r="M59" s="10">
        <v>9.6077089499060936E-2</v>
      </c>
      <c r="N59" s="11">
        <v>4.4905536332194962E-2</v>
      </c>
      <c r="O59" s="11">
        <v>4.9464760349465897E-2</v>
      </c>
      <c r="P59" s="11">
        <v>6.2591110768295849E-2</v>
      </c>
      <c r="Q59" s="11">
        <v>5.4329400351884549E-2</v>
      </c>
      <c r="R59" s="11">
        <v>5.87592402137979E-2</v>
      </c>
      <c r="S59" s="11">
        <v>5.6174373712789528E-2</v>
      </c>
      <c r="T59" s="11">
        <v>6.540946172136429E-2</v>
      </c>
      <c r="U59" s="10">
        <v>4.8691517486098346E-2</v>
      </c>
      <c r="V59" s="11">
        <v>0.1966676182113262</v>
      </c>
      <c r="W59" s="11">
        <v>0.12538946388339889</v>
      </c>
      <c r="X59" s="11">
        <v>9.5595827363476826E-2</v>
      </c>
      <c r="Y59" s="11">
        <v>9.391781636287666E-2</v>
      </c>
      <c r="Z59" s="11">
        <v>8.1126503859584129E-2</v>
      </c>
      <c r="AA59" s="11">
        <v>9.7447689561432016E-2</v>
      </c>
      <c r="AB59" s="11">
        <v>0.10890910495313919</v>
      </c>
      <c r="AC59" s="10">
        <v>8.4172308054098033E-2</v>
      </c>
      <c r="AD59" s="11">
        <v>0.13083672129233689</v>
      </c>
      <c r="AE59" s="11">
        <v>0.11709082521469234</v>
      </c>
      <c r="AF59" s="11">
        <v>9.5447459597007164E-2</v>
      </c>
      <c r="AG59" s="11">
        <v>0.1019355757005191</v>
      </c>
      <c r="AH59" s="11">
        <v>0.12837423333607964</v>
      </c>
      <c r="AI59" s="11">
        <v>0.13563591774319639</v>
      </c>
      <c r="AJ59" s="11">
        <v>0.18190916486970968</v>
      </c>
      <c r="AK59" s="10">
        <v>8.9328727339404848E-2</v>
      </c>
    </row>
    <row r="60" spans="1:37" s="2" customFormat="1" ht="13">
      <c r="A60" s="8" t="s">
        <v>21</v>
      </c>
      <c r="B60" s="8" t="s">
        <v>28</v>
      </c>
      <c r="C60" s="9">
        <f t="shared" si="0"/>
        <v>0.1954137183076102</v>
      </c>
      <c r="D60" s="10"/>
      <c r="E60" s="10">
        <v>0</v>
      </c>
      <c r="F60" s="11">
        <v>0.11326962129197644</v>
      </c>
      <c r="G60" s="11">
        <v>0.1954137183076102</v>
      </c>
      <c r="H60" s="11">
        <v>0.12435500136666541</v>
      </c>
      <c r="I60" s="11">
        <v>0.17084166314072391</v>
      </c>
      <c r="J60" s="11">
        <v>0.10659654012678105</v>
      </c>
      <c r="K60" s="11">
        <v>0.1332172974951705</v>
      </c>
      <c r="L60" s="11">
        <v>0.17250137475148886</v>
      </c>
      <c r="M60" s="10">
        <v>6.8004863551843181E-2</v>
      </c>
      <c r="N60" s="11">
        <v>8.8466275787255175E-2</v>
      </c>
      <c r="O60" s="11">
        <v>9.5554521706468748E-2</v>
      </c>
      <c r="P60" s="11">
        <v>9.0137823547135079E-2</v>
      </c>
      <c r="Q60" s="11">
        <v>6.9042080106170717E-2</v>
      </c>
      <c r="R60" s="11">
        <v>8.5646628209812503E-2</v>
      </c>
      <c r="S60" s="11">
        <v>0.11576672018250084</v>
      </c>
      <c r="T60" s="11">
        <v>7.6644659442026461E-2</v>
      </c>
      <c r="U60" s="10">
        <v>9.082152742720713E-2</v>
      </c>
      <c r="V60" s="11"/>
      <c r="W60" s="11"/>
      <c r="X60" s="11"/>
      <c r="Y60" s="11"/>
      <c r="Z60" s="11"/>
      <c r="AA60" s="11"/>
      <c r="AB60" s="11"/>
      <c r="AC60" s="10"/>
      <c r="AD60" s="11">
        <v>6.836375696083978E-2</v>
      </c>
      <c r="AE60" s="11">
        <v>9.1156178676357252E-2</v>
      </c>
      <c r="AF60" s="11">
        <v>9.0292507884124684E-2</v>
      </c>
      <c r="AG60" s="11">
        <v>0.10547532002296697</v>
      </c>
      <c r="AH60" s="11">
        <v>7.895518138454638E-2</v>
      </c>
      <c r="AI60" s="11">
        <v>8.5236201681837348E-2</v>
      </c>
      <c r="AJ60" s="11">
        <v>0.12121192508093066</v>
      </c>
      <c r="AK60" s="10">
        <v>9.2376677900059503E-2</v>
      </c>
    </row>
    <row r="61" spans="1:37" s="2" customFormat="1" ht="13">
      <c r="A61" s="8" t="s">
        <v>39</v>
      </c>
      <c r="B61" s="8" t="s">
        <v>10</v>
      </c>
      <c r="C61" s="9">
        <f t="shared" si="0"/>
        <v>0.19509948654387105</v>
      </c>
      <c r="D61" s="10"/>
      <c r="E61" s="10">
        <v>7.835E-3</v>
      </c>
      <c r="F61" s="11">
        <v>7.667753606475125E-2</v>
      </c>
      <c r="G61" s="11">
        <v>0.12627231138881723</v>
      </c>
      <c r="H61" s="11">
        <v>8.7692153239440573E-2</v>
      </c>
      <c r="I61" s="11">
        <v>9.6536695312960205E-2</v>
      </c>
      <c r="J61" s="11">
        <v>8.0656742053785674E-2</v>
      </c>
      <c r="K61" s="11">
        <v>7.647807062451828E-2</v>
      </c>
      <c r="L61" s="11">
        <v>8.1004090843284901E-2</v>
      </c>
      <c r="M61" s="10">
        <v>6.6514141816784611E-2</v>
      </c>
      <c r="N61" s="11">
        <v>0.10038636222967348</v>
      </c>
      <c r="O61" s="11">
        <v>0.10073885000184518</v>
      </c>
      <c r="P61" s="11">
        <v>7.4878370538852865E-2</v>
      </c>
      <c r="Q61" s="11">
        <v>6.9144625701488077E-2</v>
      </c>
      <c r="R61" s="11">
        <v>6.8074700978874719E-2</v>
      </c>
      <c r="S61" s="11">
        <v>9.555397228770042E-2</v>
      </c>
      <c r="T61" s="11">
        <v>9.294689055197948E-2</v>
      </c>
      <c r="U61" s="10">
        <v>8.4834992857553373E-2</v>
      </c>
      <c r="V61" s="11">
        <v>0.17762307574151417</v>
      </c>
      <c r="W61" s="11">
        <v>0.11756642939518644</v>
      </c>
      <c r="X61" s="11">
        <v>8.9440936434655269E-2</v>
      </c>
      <c r="Y61" s="11">
        <v>0.20293448654387106</v>
      </c>
      <c r="Z61" s="11">
        <v>0.11069719600758778</v>
      </c>
      <c r="AA61" s="11">
        <v>0.1468057919002782</v>
      </c>
      <c r="AB61" s="11">
        <v>0.17564569838656044</v>
      </c>
      <c r="AC61" s="10">
        <v>0.1308495785014846</v>
      </c>
      <c r="AD61" s="11">
        <v>6.9889519774353023E-2</v>
      </c>
      <c r="AE61" s="11">
        <v>7.5920315626397297E-2</v>
      </c>
      <c r="AF61" s="11">
        <v>9.6397891786655754E-2</v>
      </c>
      <c r="AG61" s="11">
        <v>9.4504788781481469E-2</v>
      </c>
      <c r="AH61" s="11">
        <v>7.8775656479461054E-2</v>
      </c>
      <c r="AI61" s="11">
        <v>6.7464720147457469E-2</v>
      </c>
      <c r="AJ61" s="11">
        <v>6.1826453332417833E-2</v>
      </c>
      <c r="AK61" s="10">
        <v>6.7032811842109144E-2</v>
      </c>
    </row>
    <row r="62" spans="1:37" s="2" customFormat="1" ht="13">
      <c r="A62" s="8" t="s">
        <v>35</v>
      </c>
      <c r="B62" s="8" t="s">
        <v>40</v>
      </c>
      <c r="C62" s="9">
        <f t="shared" si="0"/>
        <v>0.19440252788273527</v>
      </c>
      <c r="D62" s="10"/>
      <c r="E62" s="10">
        <v>0</v>
      </c>
      <c r="F62" s="11">
        <v>8.3803628384943277E-2</v>
      </c>
      <c r="G62" s="11">
        <v>8.6471927261303483E-2</v>
      </c>
      <c r="H62" s="11">
        <v>9.9865466868468269E-2</v>
      </c>
      <c r="I62" s="11">
        <v>0.19084130194629748</v>
      </c>
      <c r="J62" s="11">
        <v>0.19440252788273527</v>
      </c>
      <c r="K62" s="11">
        <v>0.10937784730384975</v>
      </c>
      <c r="L62" s="11">
        <v>8.3527837529215554E-2</v>
      </c>
      <c r="M62" s="10">
        <v>0.10474063643979754</v>
      </c>
      <c r="N62" s="11">
        <v>9.9213010094567455E-2</v>
      </c>
      <c r="O62" s="11">
        <v>7.0912588627717446E-2</v>
      </c>
      <c r="P62" s="11">
        <v>7.5886942566097931E-2</v>
      </c>
      <c r="Q62" s="11">
        <v>6.5632604764259903E-2</v>
      </c>
      <c r="R62" s="11">
        <v>5.1621729448768659E-2</v>
      </c>
      <c r="S62" s="11">
        <v>4.4437158650563961E-2</v>
      </c>
      <c r="T62" s="11">
        <v>5.3591327203520611E-2</v>
      </c>
      <c r="U62" s="10">
        <v>4.2369089328088735E-2</v>
      </c>
      <c r="V62" s="11">
        <v>0.10951850683307163</v>
      </c>
      <c r="W62" s="11">
        <v>7.5378377598691843E-2</v>
      </c>
      <c r="X62" s="11">
        <v>9.9518585252157066E-2</v>
      </c>
      <c r="Y62" s="11">
        <v>8.795412341035598E-2</v>
      </c>
      <c r="Z62" s="11">
        <v>5.1922297082546476E-2</v>
      </c>
      <c r="AA62" s="11">
        <v>7.3924834427707461E-2</v>
      </c>
      <c r="AB62" s="11">
        <v>8.7070532061344963E-2</v>
      </c>
      <c r="AC62" s="10">
        <v>7.0839044116713018E-2</v>
      </c>
      <c r="AD62" s="11">
        <v>8.1896767641651477E-2</v>
      </c>
      <c r="AE62" s="11">
        <v>0.15088119921804996</v>
      </c>
      <c r="AF62" s="11">
        <v>5.6569177170422272E-2</v>
      </c>
      <c r="AG62" s="11">
        <v>0.16156734033107548</v>
      </c>
      <c r="AH62" s="11">
        <v>0.11123592251417252</v>
      </c>
      <c r="AI62" s="11">
        <v>0.13620593010673773</v>
      </c>
      <c r="AJ62" s="11">
        <v>0.11290647061979382</v>
      </c>
      <c r="AK62" s="10">
        <v>0.10559825118111402</v>
      </c>
    </row>
    <row r="63" spans="1:37" s="2" customFormat="1" ht="13">
      <c r="A63" s="8" t="s">
        <v>10</v>
      </c>
      <c r="B63" s="8" t="s">
        <v>39</v>
      </c>
      <c r="C63" s="9">
        <f t="shared" si="0"/>
        <v>0.1939120583744981</v>
      </c>
      <c r="D63" s="10"/>
      <c r="E63" s="10">
        <v>7.835E-3</v>
      </c>
      <c r="F63" s="11">
        <v>0.10118965017759853</v>
      </c>
      <c r="G63" s="11">
        <v>9.3966022967371512E-2</v>
      </c>
      <c r="H63" s="11">
        <v>7.8508758381613697E-2</v>
      </c>
      <c r="I63" s="11">
        <v>9.1304044533028705E-2</v>
      </c>
      <c r="J63" s="11">
        <v>0.10939718098748005</v>
      </c>
      <c r="K63" s="11">
        <v>9.2052621401036538E-2</v>
      </c>
      <c r="L63" s="11">
        <v>8.8594687679452708E-2</v>
      </c>
      <c r="M63" s="10">
        <v>9.4642832669258103E-2</v>
      </c>
      <c r="N63" s="11">
        <v>8.8133480759359423E-2</v>
      </c>
      <c r="O63" s="11">
        <v>6.9655690689518795E-2</v>
      </c>
      <c r="P63" s="11">
        <v>6.4360034187024975E-2</v>
      </c>
      <c r="Q63" s="11">
        <v>0.10350962914494553</v>
      </c>
      <c r="R63" s="11">
        <v>6.3416113599351301E-2</v>
      </c>
      <c r="S63" s="11">
        <v>8.2781077706638131E-2</v>
      </c>
      <c r="T63" s="11">
        <v>6.5982368953155832E-2</v>
      </c>
      <c r="U63" s="10">
        <v>0.17553170949282337</v>
      </c>
      <c r="V63" s="11">
        <v>0.17715671870356958</v>
      </c>
      <c r="W63" s="11">
        <v>8.6827644217547337E-2</v>
      </c>
      <c r="X63" s="11">
        <v>9.3801834809754375E-2</v>
      </c>
      <c r="Y63" s="11">
        <v>0.20174705837449811</v>
      </c>
      <c r="Z63" s="11">
        <v>0.10786837210507337</v>
      </c>
      <c r="AA63" s="11">
        <v>0.12282700178670489</v>
      </c>
      <c r="AB63" s="11">
        <v>0.14456979141144718</v>
      </c>
      <c r="AC63" s="10">
        <v>0.14038096952677642</v>
      </c>
      <c r="AD63" s="11">
        <v>0.12201895580093769</v>
      </c>
      <c r="AE63" s="11">
        <v>0.11327661175489667</v>
      </c>
      <c r="AF63" s="11">
        <v>0.1193696677763523</v>
      </c>
      <c r="AG63" s="11">
        <v>6.448939380480799E-2</v>
      </c>
      <c r="AH63" s="11">
        <v>7.5463443865979821E-2</v>
      </c>
      <c r="AI63" s="11">
        <v>0.10040817027947693</v>
      </c>
      <c r="AJ63" s="11">
        <v>0.12312441617831746</v>
      </c>
      <c r="AK63" s="10">
        <v>0.11452015993825504</v>
      </c>
    </row>
    <row r="64" spans="1:37" s="2" customFormat="1" ht="13">
      <c r="A64" s="8" t="s">
        <v>9</v>
      </c>
      <c r="B64" s="8" t="s">
        <v>44</v>
      </c>
      <c r="C64" s="9">
        <f t="shared" si="0"/>
        <v>0.19324160817704281</v>
      </c>
      <c r="D64" s="10"/>
      <c r="E64" s="10">
        <v>1.8100000000000002E-2</v>
      </c>
      <c r="F64" s="11">
        <v>9.9929608342993845E-2</v>
      </c>
      <c r="G64" s="11">
        <v>9.6842875332308842E-2</v>
      </c>
      <c r="H64" s="11">
        <v>0.12367029388299637</v>
      </c>
      <c r="I64" s="11">
        <v>0.10574594798792911</v>
      </c>
      <c r="J64" s="11">
        <v>0.10774622652000511</v>
      </c>
      <c r="K64" s="11">
        <v>0.10294775392115431</v>
      </c>
      <c r="L64" s="11">
        <v>0.12309778507782949</v>
      </c>
      <c r="M64" s="10">
        <v>0.13981108827413277</v>
      </c>
      <c r="N64" s="11">
        <v>0.12833666877795366</v>
      </c>
      <c r="O64" s="11">
        <v>0.21134160817704281</v>
      </c>
      <c r="P64" s="11">
        <v>7.2490533289898532E-2</v>
      </c>
      <c r="Q64" s="11">
        <v>0.18337715127302423</v>
      </c>
      <c r="R64" s="11">
        <v>0.1137839426167712</v>
      </c>
      <c r="S64" s="11">
        <v>6.5750397236297761E-2</v>
      </c>
      <c r="T64" s="11">
        <v>8.7362593041854439E-2</v>
      </c>
      <c r="U64" s="10">
        <v>0.11404837246264744</v>
      </c>
      <c r="V64" s="11">
        <v>5.5485162852065721E-2</v>
      </c>
      <c r="W64" s="11">
        <v>9.9940311108673421E-2</v>
      </c>
      <c r="X64" s="11">
        <v>9.7655013037736355E-2</v>
      </c>
      <c r="Y64" s="11">
        <v>7.4964757203435317E-2</v>
      </c>
      <c r="Z64" s="11">
        <v>6.4310768701619017E-2</v>
      </c>
      <c r="AA64" s="11">
        <v>5.9465293650127343E-2</v>
      </c>
      <c r="AB64" s="11">
        <v>6.7487700692904745E-2</v>
      </c>
      <c r="AC64" s="10">
        <v>7.3624485920172969E-2</v>
      </c>
      <c r="AD64" s="11">
        <v>6.4113764876747734E-2</v>
      </c>
      <c r="AE64" s="11">
        <v>8.1672723138021749E-2</v>
      </c>
      <c r="AF64" s="11">
        <v>0.10508169752395055</v>
      </c>
      <c r="AG64" s="11">
        <v>0.12433366754241805</v>
      </c>
      <c r="AH64" s="11">
        <v>0.10659020005353111</v>
      </c>
      <c r="AI64" s="11">
        <v>9.3900708219521012E-2</v>
      </c>
      <c r="AJ64" s="11">
        <v>4.9116944597513125E-2</v>
      </c>
      <c r="AK64" s="10">
        <v>0.14605614162966435</v>
      </c>
    </row>
    <row r="65" spans="1:37" s="2" customFormat="1" ht="13">
      <c r="A65" s="8" t="s">
        <v>26</v>
      </c>
      <c r="B65" s="8" t="s">
        <v>34</v>
      </c>
      <c r="C65" s="9">
        <f t="shared" si="0"/>
        <v>0.19311982364831468</v>
      </c>
      <c r="D65" s="10"/>
      <c r="E65" s="10">
        <v>3.9999999999999998E-6</v>
      </c>
      <c r="F65" s="11">
        <v>0.1357029720700316</v>
      </c>
      <c r="G65" s="11">
        <v>0.11943025378724893</v>
      </c>
      <c r="H65" s="11">
        <v>0.15082112320703273</v>
      </c>
      <c r="I65" s="11">
        <v>0.12034064933515366</v>
      </c>
      <c r="J65" s="11">
        <v>0.10914766824830886</v>
      </c>
      <c r="K65" s="11">
        <v>0.10027859822444689</v>
      </c>
      <c r="L65" s="11">
        <v>0.16217439077237167</v>
      </c>
      <c r="M65" s="10">
        <v>0.14894502132537712</v>
      </c>
      <c r="N65" s="11">
        <v>7.9284315137388262E-2</v>
      </c>
      <c r="O65" s="11">
        <v>0.12106000472037147</v>
      </c>
      <c r="P65" s="11">
        <v>7.7459446684871688E-2</v>
      </c>
      <c r="Q65" s="11">
        <v>0.13250121557327099</v>
      </c>
      <c r="R65" s="11">
        <v>0.11720642786676838</v>
      </c>
      <c r="S65" s="11">
        <v>0.12109081019381959</v>
      </c>
      <c r="T65" s="11">
        <v>0.12004409149154424</v>
      </c>
      <c r="U65" s="10">
        <v>0.10565392900258838</v>
      </c>
      <c r="V65" s="11">
        <v>8.4193819544892148E-2</v>
      </c>
      <c r="W65" s="11">
        <v>0.10667882758904416</v>
      </c>
      <c r="X65" s="11">
        <v>0.1371759162303578</v>
      </c>
      <c r="Y65" s="11">
        <v>6.9368184051612797E-2</v>
      </c>
      <c r="Z65" s="11">
        <v>0.1378865982108235</v>
      </c>
      <c r="AA65" s="11">
        <v>0.15761393064844453</v>
      </c>
      <c r="AB65" s="11">
        <v>0.14377767072266012</v>
      </c>
      <c r="AC65" s="10">
        <v>7.7413077855720616E-2</v>
      </c>
      <c r="AD65" s="11">
        <v>9.7210569340335756E-2</v>
      </c>
      <c r="AE65" s="11">
        <v>9.1528143055406075E-2</v>
      </c>
      <c r="AF65" s="11">
        <v>0.19312382364831468</v>
      </c>
      <c r="AG65" s="11">
        <v>0.10875706656147184</v>
      </c>
      <c r="AH65" s="11">
        <v>0.11180440176887506</v>
      </c>
      <c r="AI65" s="11">
        <v>0.16458018313154593</v>
      </c>
      <c r="AJ65" s="11">
        <v>0.13886958517887335</v>
      </c>
      <c r="AK65" s="10">
        <v>0.1138123672588508</v>
      </c>
    </row>
    <row r="66" spans="1:37" s="2" customFormat="1" ht="13">
      <c r="A66" s="8" t="s">
        <v>34</v>
      </c>
      <c r="B66" s="8" t="s">
        <v>37</v>
      </c>
      <c r="C66" s="9">
        <f t="shared" si="0"/>
        <v>0.19302975624083332</v>
      </c>
      <c r="D66" s="10"/>
      <c r="E66" s="10">
        <v>0</v>
      </c>
      <c r="F66" s="11">
        <v>7.7074636960047224E-2</v>
      </c>
      <c r="G66" s="11">
        <v>8.3612821984268448E-2</v>
      </c>
      <c r="H66" s="11">
        <v>9.4214828092912137E-2</v>
      </c>
      <c r="I66" s="11">
        <v>9.5575473752839271E-2</v>
      </c>
      <c r="J66" s="11">
        <v>7.5592254092985964E-2</v>
      </c>
      <c r="K66" s="11">
        <v>6.6601655749298661E-2</v>
      </c>
      <c r="L66" s="11">
        <v>9.2352932214679218E-2</v>
      </c>
      <c r="M66" s="10">
        <v>6.5572890600059483E-2</v>
      </c>
      <c r="N66" s="11">
        <v>6.9339109638684504E-2</v>
      </c>
      <c r="O66" s="11">
        <v>8.0635674635303189E-2</v>
      </c>
      <c r="P66" s="11">
        <v>9.7698494463247618E-2</v>
      </c>
      <c r="Q66" s="11">
        <v>9.2540378841804438E-2</v>
      </c>
      <c r="R66" s="11">
        <v>0.10458569564206339</v>
      </c>
      <c r="S66" s="11">
        <v>9.5089626861684498E-2</v>
      </c>
      <c r="T66" s="11">
        <v>0.10378634776360264</v>
      </c>
      <c r="U66" s="10">
        <v>6.5049343798624149E-2</v>
      </c>
      <c r="V66" s="11">
        <v>0.12204554930255701</v>
      </c>
      <c r="W66" s="11">
        <v>0.10321172077571809</v>
      </c>
      <c r="X66" s="11">
        <v>8.9313840060939328E-2</v>
      </c>
      <c r="Y66" s="11">
        <v>8.3259276334679611E-2</v>
      </c>
      <c r="Z66" s="11">
        <v>0.10417534002023554</v>
      </c>
      <c r="AA66" s="11">
        <v>0.10942614292644509</v>
      </c>
      <c r="AB66" s="11">
        <v>8.1248501638207404E-2</v>
      </c>
      <c r="AC66" s="10">
        <v>0.10782264876918037</v>
      </c>
      <c r="AD66" s="11">
        <v>8.3833649113297895E-2</v>
      </c>
      <c r="AE66" s="11">
        <v>0.19302975624083332</v>
      </c>
      <c r="AF66" s="11">
        <v>8.8412536061129726E-2</v>
      </c>
      <c r="AG66" s="11">
        <v>0.1020452460871651</v>
      </c>
      <c r="AH66" s="11">
        <v>8.9796539300774178E-2</v>
      </c>
      <c r="AI66" s="11">
        <v>7.0647147395128271E-2</v>
      </c>
      <c r="AJ66" s="11">
        <v>0.13578449121061842</v>
      </c>
      <c r="AK66" s="10">
        <v>8.768904426222586E-2</v>
      </c>
    </row>
    <row r="67" spans="1:37" s="2" customFormat="1" ht="13">
      <c r="A67" s="8" t="s">
        <v>29</v>
      </c>
      <c r="B67" s="8" t="s">
        <v>42</v>
      </c>
      <c r="C67" s="9">
        <f t="shared" si="0"/>
        <v>0.19224286747181912</v>
      </c>
      <c r="D67" s="10"/>
      <c r="E67" s="10">
        <v>0</v>
      </c>
      <c r="F67" s="11">
        <v>8.0971125392228435E-2</v>
      </c>
      <c r="G67" s="11">
        <v>7.2051594598609464E-2</v>
      </c>
      <c r="H67" s="11">
        <v>8.8371237639851483E-2</v>
      </c>
      <c r="I67" s="11">
        <v>5.305285308711323E-2</v>
      </c>
      <c r="J67" s="11">
        <v>7.1280324721825147E-2</v>
      </c>
      <c r="K67" s="11">
        <v>8.2760632510622975E-2</v>
      </c>
      <c r="L67" s="11">
        <v>8.536289720549553E-2</v>
      </c>
      <c r="M67" s="10">
        <v>9.5546371718201073E-2</v>
      </c>
      <c r="N67" s="11">
        <v>8.3731419282899455E-2</v>
      </c>
      <c r="O67" s="11">
        <v>8.0064743000060543E-2</v>
      </c>
      <c r="P67" s="11">
        <v>7.9803706663031188E-2</v>
      </c>
      <c r="Q67" s="11">
        <v>9.6366562216642832E-2</v>
      </c>
      <c r="R67" s="11">
        <v>6.6815453603723277E-2</v>
      </c>
      <c r="S67" s="11">
        <v>6.6477476711349848E-2</v>
      </c>
      <c r="T67" s="11">
        <v>5.5033944452539972E-2</v>
      </c>
      <c r="U67" s="10">
        <v>9.5353039506011497E-2</v>
      </c>
      <c r="V67" s="11">
        <v>0.16016441356427608</v>
      </c>
      <c r="W67" s="11">
        <v>0.10317799973481789</v>
      </c>
      <c r="X67" s="11">
        <v>0.11078317985113187</v>
      </c>
      <c r="Y67" s="11">
        <v>0.14434036006280154</v>
      </c>
      <c r="Z67" s="11">
        <v>0.15976293421049736</v>
      </c>
      <c r="AA67" s="11">
        <v>9.0706429445029269E-2</v>
      </c>
      <c r="AB67" s="11">
        <v>0.12862915976915076</v>
      </c>
      <c r="AC67" s="10">
        <v>9.8393057238109552E-2</v>
      </c>
      <c r="AD67" s="11">
        <v>0.19224286747181912</v>
      </c>
      <c r="AE67" s="11">
        <v>8.2919786178851512E-2</v>
      </c>
      <c r="AF67" s="11">
        <v>0.11781390373664623</v>
      </c>
      <c r="AG67" s="11">
        <v>9.3703813125395524E-2</v>
      </c>
      <c r="AH67" s="11">
        <v>0.11322988340443291</v>
      </c>
      <c r="AI67" s="11">
        <v>0.1514013430044498</v>
      </c>
      <c r="AJ67" s="11">
        <v>0.11194854304259629</v>
      </c>
      <c r="AK67" s="10">
        <v>0.12592615817422378</v>
      </c>
    </row>
    <row r="68" spans="1:37" s="2" customFormat="1" ht="13">
      <c r="A68" s="8" t="s">
        <v>21</v>
      </c>
      <c r="B68" s="8" t="s">
        <v>43</v>
      </c>
      <c r="C68" s="9">
        <f t="shared" si="0"/>
        <v>0.19173176980823439</v>
      </c>
      <c r="D68" s="10"/>
      <c r="E68" s="10">
        <v>3.7304999999999998E-2</v>
      </c>
      <c r="F68" s="11">
        <v>0.2290367698082344</v>
      </c>
      <c r="G68" s="11">
        <v>0.21544533435766328</v>
      </c>
      <c r="H68" s="11">
        <v>0.10940398053927788</v>
      </c>
      <c r="I68" s="11">
        <v>0.12670039608673067</v>
      </c>
      <c r="J68" s="11">
        <v>0.10801380359058844</v>
      </c>
      <c r="K68" s="11">
        <v>0.16743540532470827</v>
      </c>
      <c r="L68" s="11">
        <v>0.12355393212830502</v>
      </c>
      <c r="M68" s="10">
        <v>0.16387693458613845</v>
      </c>
      <c r="N68" s="11">
        <v>0.152131326051234</v>
      </c>
      <c r="O68" s="11">
        <v>0.13247458923240668</v>
      </c>
      <c r="P68" s="11">
        <v>0.15781563416780159</v>
      </c>
      <c r="Q68" s="11">
        <v>0.17852155085916982</v>
      </c>
      <c r="R68" s="11">
        <v>0.14060759361736977</v>
      </c>
      <c r="S68" s="11">
        <v>0.22500666496430949</v>
      </c>
      <c r="T68" s="11">
        <v>0.16825234001196793</v>
      </c>
      <c r="U68" s="10">
        <v>0.13951168248202234</v>
      </c>
      <c r="V68" s="11">
        <v>0.20866177892289736</v>
      </c>
      <c r="W68" s="11">
        <v>0.17102739554633745</v>
      </c>
      <c r="X68" s="11">
        <v>0.21877884992994362</v>
      </c>
      <c r="Y68" s="11">
        <v>0.15190910115275769</v>
      </c>
      <c r="Z68" s="11">
        <v>0.2142465641177615</v>
      </c>
      <c r="AA68" s="11">
        <v>0.1786356042522588</v>
      </c>
      <c r="AB68" s="11">
        <v>0.17365741916580246</v>
      </c>
      <c r="AC68" s="10">
        <v>0.13405363376756826</v>
      </c>
      <c r="AD68" s="11">
        <v>0.13048250434508638</v>
      </c>
      <c r="AE68" s="11">
        <v>0.20454038054540982</v>
      </c>
      <c r="AF68" s="11">
        <v>0.12181788784225818</v>
      </c>
      <c r="AG68" s="11">
        <v>0.1392944429627998</v>
      </c>
      <c r="AH68" s="11">
        <v>0.14674402149240723</v>
      </c>
      <c r="AI68" s="11">
        <v>0.16302954901234645</v>
      </c>
      <c r="AJ68" s="11">
        <v>0.17595802686630385</v>
      </c>
      <c r="AK68" s="10">
        <v>0.16748527267528091</v>
      </c>
    </row>
    <row r="69" spans="1:37" s="2" customFormat="1" ht="13">
      <c r="A69" s="8" t="s">
        <v>9</v>
      </c>
      <c r="B69" s="8" t="s">
        <v>22</v>
      </c>
      <c r="C69" s="9">
        <f t="shared" si="0"/>
        <v>0.19166622096990688</v>
      </c>
      <c r="D69" s="10"/>
      <c r="E69" s="10">
        <v>0</v>
      </c>
      <c r="F69" s="11">
        <v>8.5378943231259552E-2</v>
      </c>
      <c r="G69" s="11">
        <v>7.4161502911740243E-2</v>
      </c>
      <c r="H69" s="11">
        <v>9.1528233715658255E-2</v>
      </c>
      <c r="I69" s="11">
        <v>7.1198343590437363E-2</v>
      </c>
      <c r="J69" s="11">
        <v>0.19166622096990688</v>
      </c>
      <c r="K69" s="11">
        <v>7.3795794424002331E-2</v>
      </c>
      <c r="L69" s="11">
        <v>4.7543877665915731E-2</v>
      </c>
      <c r="M69" s="10">
        <v>0.11777097522148697</v>
      </c>
      <c r="N69" s="11">
        <v>4.9147837175109177E-2</v>
      </c>
      <c r="O69" s="11">
        <v>4.7425852654977473E-2</v>
      </c>
      <c r="P69" s="11">
        <v>7.7943770239581128E-2</v>
      </c>
      <c r="Q69" s="11">
        <v>8.8511255206794093E-2</v>
      </c>
      <c r="R69" s="11">
        <v>8.8905645874300901E-2</v>
      </c>
      <c r="S69" s="11">
        <v>4.936853868118251E-2</v>
      </c>
      <c r="T69" s="11">
        <v>6.2744377183959962E-2</v>
      </c>
      <c r="U69" s="10">
        <v>5.8866591130481323E-2</v>
      </c>
      <c r="V69" s="11">
        <v>0.11385800716008733</v>
      </c>
      <c r="W69" s="11">
        <v>9.6405970091482232E-2</v>
      </c>
      <c r="X69" s="11">
        <v>0.12309701512297923</v>
      </c>
      <c r="Y69" s="11">
        <v>6.182768420751495E-2</v>
      </c>
      <c r="Z69" s="11">
        <v>0.10850496977848953</v>
      </c>
      <c r="AA69" s="11">
        <v>5.9214594162072171E-2</v>
      </c>
      <c r="AB69" s="11">
        <v>0.10672344736688046</v>
      </c>
      <c r="AC69" s="10">
        <v>9.6507067825700704E-2</v>
      </c>
      <c r="AD69" s="11">
        <v>6.772636355763173E-2</v>
      </c>
      <c r="AE69" s="11">
        <v>0.10053547480244215</v>
      </c>
      <c r="AF69" s="11">
        <v>5.3400128393030294E-2</v>
      </c>
      <c r="AG69" s="11">
        <v>9.4787047525786719E-2</v>
      </c>
      <c r="AH69" s="11">
        <v>8.7149482829011554E-2</v>
      </c>
      <c r="AI69" s="11">
        <v>8.7925670815730356E-2</v>
      </c>
      <c r="AJ69" s="11">
        <v>0.12306959655388484</v>
      </c>
      <c r="AK69" s="10">
        <v>9.7539964660157519E-2</v>
      </c>
    </row>
    <row r="70" spans="1:37" s="2" customFormat="1" ht="13">
      <c r="A70" s="8" t="s">
        <v>12</v>
      </c>
      <c r="B70" s="8" t="s">
        <v>15</v>
      </c>
      <c r="C70" s="9">
        <f t="shared" si="0"/>
        <v>0.19120914369165007</v>
      </c>
      <c r="D70" s="10"/>
      <c r="E70" s="10">
        <v>0</v>
      </c>
      <c r="F70" s="11">
        <v>9.8958667718002644E-2</v>
      </c>
      <c r="G70" s="11">
        <v>0.10224423183299158</v>
      </c>
      <c r="H70" s="11">
        <v>8.3388411766734394E-2</v>
      </c>
      <c r="I70" s="11">
        <v>0.19120914369165007</v>
      </c>
      <c r="J70" s="11">
        <v>9.6970750852079665E-2</v>
      </c>
      <c r="K70" s="11">
        <v>0.11977920329256493</v>
      </c>
      <c r="L70" s="11">
        <v>0.12860058648212119</v>
      </c>
      <c r="M70" s="10">
        <v>0.11135246737894454</v>
      </c>
      <c r="N70" s="11">
        <v>0.15224979193079705</v>
      </c>
      <c r="O70" s="11">
        <v>7.9095924511043872E-2</v>
      </c>
      <c r="P70" s="11">
        <v>4.8366356971049601E-2</v>
      </c>
      <c r="Q70" s="11">
        <v>5.5089565208785961E-2</v>
      </c>
      <c r="R70" s="11">
        <v>5.8281347974081722E-2</v>
      </c>
      <c r="S70" s="11">
        <v>7.2674175753887432E-2</v>
      </c>
      <c r="T70" s="11">
        <v>8.6008768307384298E-2</v>
      </c>
      <c r="U70" s="10">
        <v>9.8633354562970788E-2</v>
      </c>
      <c r="V70" s="11">
        <v>0.15601537605398083</v>
      </c>
      <c r="W70" s="11">
        <v>0.11774947001593539</v>
      </c>
      <c r="X70" s="11">
        <v>7.3679455450560594E-2</v>
      </c>
      <c r="Y70" s="11">
        <v>0.11462360626619854</v>
      </c>
      <c r="Z70" s="11">
        <v>0.12784514542590131</v>
      </c>
      <c r="AA70" s="11">
        <v>6.6547074801738645E-2</v>
      </c>
      <c r="AB70" s="11">
        <v>9.7283805680153143E-2</v>
      </c>
      <c r="AC70" s="10">
        <v>9.3590955458160888E-2</v>
      </c>
      <c r="AD70" s="11">
        <v>5.5978021354154285E-2</v>
      </c>
      <c r="AE70" s="11">
        <v>0.10284404539397977</v>
      </c>
      <c r="AF70" s="11">
        <v>8.1359600270572513E-2</v>
      </c>
      <c r="AG70" s="11">
        <v>6.5999328409545407E-2</v>
      </c>
      <c r="AH70" s="11">
        <v>5.391383580957454E-2</v>
      </c>
      <c r="AI70" s="11">
        <v>0.10366262699247542</v>
      </c>
      <c r="AJ70" s="11">
        <v>0.14535807069757603</v>
      </c>
      <c r="AK70" s="10">
        <v>5.5721915929187932E-2</v>
      </c>
    </row>
    <row r="71" spans="1:37" s="2" customFormat="1" ht="13">
      <c r="A71" s="8" t="s">
        <v>12</v>
      </c>
      <c r="B71" s="8" t="s">
        <v>38</v>
      </c>
      <c r="C71" s="9">
        <f t="shared" si="0"/>
        <v>0.19073378180405529</v>
      </c>
      <c r="D71" s="10"/>
      <c r="E71" s="10">
        <v>0</v>
      </c>
      <c r="F71" s="11">
        <v>8.566111316721732E-2</v>
      </c>
      <c r="G71" s="11">
        <v>5.7027835085637801E-2</v>
      </c>
      <c r="H71" s="11">
        <v>5.3954333114376314E-2</v>
      </c>
      <c r="I71" s="11">
        <v>6.1731395486684715E-2</v>
      </c>
      <c r="J71" s="11">
        <v>7.5883534783863935E-2</v>
      </c>
      <c r="K71" s="11">
        <v>8.1982750169141222E-2</v>
      </c>
      <c r="L71" s="11">
        <v>5.6602641550899113E-2</v>
      </c>
      <c r="M71" s="10">
        <v>7.4360508294834524E-2</v>
      </c>
      <c r="N71" s="11">
        <v>6.6398440900832731E-2</v>
      </c>
      <c r="O71" s="11">
        <v>8.7045364954565788E-2</v>
      </c>
      <c r="P71" s="11">
        <v>5.9092444337163923E-2</v>
      </c>
      <c r="Q71" s="11">
        <v>5.3251639629332895E-2</v>
      </c>
      <c r="R71" s="11">
        <v>7.1874000797326532E-2</v>
      </c>
      <c r="S71" s="11">
        <v>0.19073378180405529</v>
      </c>
      <c r="T71" s="11">
        <v>9.6861584380412452E-2</v>
      </c>
      <c r="U71" s="10">
        <v>9.7184389293500789E-2</v>
      </c>
      <c r="V71" s="11"/>
      <c r="W71" s="11"/>
      <c r="X71" s="11"/>
      <c r="Y71" s="11"/>
      <c r="Z71" s="11"/>
      <c r="AA71" s="11"/>
      <c r="AB71" s="11"/>
      <c r="AC71" s="10"/>
      <c r="AD71" s="11">
        <v>6.2200364207974888E-2</v>
      </c>
      <c r="AE71" s="11">
        <v>8.3467502896568679E-2</v>
      </c>
      <c r="AF71" s="11">
        <v>5.4741251248687936E-2</v>
      </c>
      <c r="AG71" s="11">
        <v>5.310611614150109E-2</v>
      </c>
      <c r="AH71" s="11">
        <v>7.8935371714480604E-2</v>
      </c>
      <c r="AI71" s="11">
        <v>0.10326972039638287</v>
      </c>
      <c r="AJ71" s="11">
        <v>8.6323674609779757E-2</v>
      </c>
      <c r="AK71" s="10">
        <v>0.11871274164056314</v>
      </c>
    </row>
    <row r="72" spans="1:37" s="2" customFormat="1" ht="13">
      <c r="A72" s="8" t="s">
        <v>42</v>
      </c>
      <c r="B72" s="8" t="s">
        <v>9</v>
      </c>
      <c r="C72" s="9">
        <f t="shared" si="0"/>
        <v>0.19065880717230504</v>
      </c>
      <c r="D72" s="10"/>
      <c r="E72" s="10">
        <v>0</v>
      </c>
      <c r="F72" s="11">
        <v>7.4920876607307937E-2</v>
      </c>
      <c r="G72" s="11">
        <v>5.9860316022624836E-2</v>
      </c>
      <c r="H72" s="11">
        <v>8.9759433113677373E-2</v>
      </c>
      <c r="I72" s="11">
        <v>8.3635719364650557E-2</v>
      </c>
      <c r="J72" s="11">
        <v>9.5595838967476143E-2</v>
      </c>
      <c r="K72" s="11">
        <v>7.3748485657662163E-2</v>
      </c>
      <c r="L72" s="11">
        <v>9.8358321973378612E-2</v>
      </c>
      <c r="M72" s="10">
        <v>5.9665856842307075E-2</v>
      </c>
      <c r="N72" s="11">
        <v>8.2183581178278897E-2</v>
      </c>
      <c r="O72" s="11">
        <v>6.6776807686057149E-2</v>
      </c>
      <c r="P72" s="11">
        <v>9.3921617305171054E-2</v>
      </c>
      <c r="Q72" s="11">
        <v>0.10011130815214053</v>
      </c>
      <c r="R72" s="11">
        <v>8.2124927570997777E-2</v>
      </c>
      <c r="S72" s="11">
        <v>9.2177193421658046E-2</v>
      </c>
      <c r="T72" s="11">
        <v>0.1014040671898601</v>
      </c>
      <c r="U72" s="10">
        <v>7.0709598512855368E-2</v>
      </c>
      <c r="V72" s="11">
        <v>0.11585463978944122</v>
      </c>
      <c r="W72" s="11">
        <v>0.19065880717230504</v>
      </c>
      <c r="X72" s="11">
        <v>0.11753686836994165</v>
      </c>
      <c r="Y72" s="11">
        <v>0.10642431447766752</v>
      </c>
      <c r="Z72" s="11">
        <v>0.16078374091175848</v>
      </c>
      <c r="AA72" s="11">
        <v>0.11560225048141529</v>
      </c>
      <c r="AB72" s="11">
        <v>9.2449665925962515E-2</v>
      </c>
      <c r="AC72" s="10">
        <v>0.14611586370579011</v>
      </c>
      <c r="AD72" s="11">
        <v>6.1256545058138219E-2</v>
      </c>
      <c r="AE72" s="11">
        <v>6.1450652824394651E-2</v>
      </c>
      <c r="AF72" s="11">
        <v>0.1796700047338971</v>
      </c>
      <c r="AG72" s="11">
        <v>6.715448503418496E-2</v>
      </c>
      <c r="AH72" s="11">
        <v>7.058495247382636E-2</v>
      </c>
      <c r="AI72" s="11">
        <v>0.10896091647826923</v>
      </c>
      <c r="AJ72" s="11">
        <v>0.11214960727830034</v>
      </c>
      <c r="AK72" s="10">
        <v>6.7324123642149583E-2</v>
      </c>
    </row>
    <row r="73" spans="1:37" s="2" customFormat="1" ht="13">
      <c r="A73" s="8" t="s">
        <v>34</v>
      </c>
      <c r="B73" s="8" t="s">
        <v>33</v>
      </c>
      <c r="C73" s="9">
        <f t="shared" si="0"/>
        <v>0.19062969892822948</v>
      </c>
      <c r="D73" s="10"/>
      <c r="E73" s="10">
        <v>0</v>
      </c>
      <c r="F73" s="11">
        <v>9.4018427326088047E-2</v>
      </c>
      <c r="G73" s="11">
        <v>9.0235375931975101E-2</v>
      </c>
      <c r="H73" s="11">
        <v>0.1143314806884024</v>
      </c>
      <c r="I73" s="11">
        <v>0.12077331252070903</v>
      </c>
      <c r="J73" s="11">
        <v>0.10747739696257085</v>
      </c>
      <c r="K73" s="11">
        <v>9.3523253038886478E-2</v>
      </c>
      <c r="L73" s="11">
        <v>0.19062969892822948</v>
      </c>
      <c r="M73" s="10">
        <v>9.3565654587977276E-2</v>
      </c>
      <c r="N73" s="11">
        <v>5.9798312194208635E-2</v>
      </c>
      <c r="O73" s="11">
        <v>7.9890282075985697E-2</v>
      </c>
      <c r="P73" s="11">
        <v>7.8235966251058636E-2</v>
      </c>
      <c r="Q73" s="11">
        <v>9.566441358853893E-2</v>
      </c>
      <c r="R73" s="11">
        <v>0.10405802922140535</v>
      </c>
      <c r="S73" s="11">
        <v>7.0284335434958572E-2</v>
      </c>
      <c r="T73" s="11">
        <v>9.1236689020257319E-2</v>
      </c>
      <c r="U73" s="10">
        <v>8.2265485681079067E-2</v>
      </c>
      <c r="V73" s="11">
        <v>9.3377344459471726E-2</v>
      </c>
      <c r="W73" s="11">
        <v>0.12680628559585186</v>
      </c>
      <c r="X73" s="11">
        <v>0.1138604524830503</v>
      </c>
      <c r="Y73" s="11">
        <v>8.1979319404775319E-2</v>
      </c>
      <c r="Z73" s="11">
        <v>9.31801077643159E-2</v>
      </c>
      <c r="AA73" s="11">
        <v>0.14639337816597736</v>
      </c>
      <c r="AB73" s="11">
        <v>9.297733579561962E-2</v>
      </c>
      <c r="AC73" s="10">
        <v>9.8295291140679794E-2</v>
      </c>
      <c r="AD73" s="11">
        <v>0.12417446281620824</v>
      </c>
      <c r="AE73" s="11">
        <v>0.10797699322682341</v>
      </c>
      <c r="AF73" s="11">
        <v>0.15764276744365022</v>
      </c>
      <c r="AG73" s="11">
        <v>0.14137034880941232</v>
      </c>
      <c r="AH73" s="11">
        <v>0.12133743990027029</v>
      </c>
      <c r="AI73" s="11">
        <v>0.11830406503618951</v>
      </c>
      <c r="AJ73" s="11">
        <v>0.13222225515880412</v>
      </c>
      <c r="AK73" s="10">
        <v>0.10733441800264651</v>
      </c>
    </row>
    <row r="74" spans="1:37" s="2" customFormat="1" ht="13">
      <c r="A74" s="8" t="s">
        <v>10</v>
      </c>
      <c r="B74" s="8" t="s">
        <v>31</v>
      </c>
      <c r="C74" s="9">
        <f t="shared" si="0"/>
        <v>0.19050469616703306</v>
      </c>
      <c r="D74" s="10"/>
      <c r="E74" s="10">
        <v>1.8416999999999999E-2</v>
      </c>
      <c r="F74" s="11">
        <v>0.11169850523138859</v>
      </c>
      <c r="G74" s="11">
        <v>0.10316063645130123</v>
      </c>
      <c r="H74" s="11">
        <v>0.10476799019688612</v>
      </c>
      <c r="I74" s="11">
        <v>9.8437193575837981E-2</v>
      </c>
      <c r="J74" s="11">
        <v>0.14134420967942415</v>
      </c>
      <c r="K74" s="11">
        <v>0.18631986774588921</v>
      </c>
      <c r="L74" s="11">
        <v>0.11545115647524505</v>
      </c>
      <c r="M74" s="10">
        <v>0.11325793536439278</v>
      </c>
      <c r="N74" s="11">
        <v>0.10095904774836688</v>
      </c>
      <c r="O74" s="11">
        <v>0.1265134902440001</v>
      </c>
      <c r="P74" s="11">
        <v>6.6917083272370337E-2</v>
      </c>
      <c r="Q74" s="11">
        <v>7.9954523856115969E-2</v>
      </c>
      <c r="R74" s="11">
        <v>9.5343800260853429E-2</v>
      </c>
      <c r="S74" s="11">
        <v>8.8498151068396369E-2</v>
      </c>
      <c r="T74" s="11">
        <v>7.9969345361993877E-2</v>
      </c>
      <c r="U74" s="10">
        <v>6.000682029658546E-2</v>
      </c>
      <c r="V74" s="11">
        <v>0.13003448792115824</v>
      </c>
      <c r="W74" s="11">
        <v>0.10912376574185306</v>
      </c>
      <c r="X74" s="11">
        <v>0.12164516633884231</v>
      </c>
      <c r="Y74" s="11">
        <v>9.92693135151545E-2</v>
      </c>
      <c r="Z74" s="11">
        <v>0.11872684526550173</v>
      </c>
      <c r="AA74" s="11">
        <v>0.10071542255322243</v>
      </c>
      <c r="AB74" s="11">
        <v>0.13743243600274685</v>
      </c>
      <c r="AC74" s="10">
        <v>0.20892169616703304</v>
      </c>
      <c r="AD74" s="11">
        <v>8.6802902270497834E-2</v>
      </c>
      <c r="AE74" s="11">
        <v>0.10081017890481203</v>
      </c>
      <c r="AF74" s="11">
        <v>7.197952638690093E-2</v>
      </c>
      <c r="AG74" s="11">
        <v>0.11088317212869891</v>
      </c>
      <c r="AH74" s="11">
        <v>0.11282090767758567</v>
      </c>
      <c r="AI74" s="11">
        <v>9.8173737481936696E-2</v>
      </c>
      <c r="AJ74" s="11">
        <v>0.10538411272183829</v>
      </c>
      <c r="AK74" s="10">
        <v>0.13277911679472501</v>
      </c>
    </row>
    <row r="75" spans="1:37" s="2" customFormat="1" ht="13">
      <c r="A75" s="8" t="s">
        <v>35</v>
      </c>
      <c r="B75" s="8" t="s">
        <v>47</v>
      </c>
      <c r="C75" s="9">
        <f t="shared" si="0"/>
        <v>0.18954439266291395</v>
      </c>
      <c r="D75" s="10"/>
      <c r="E75" s="10">
        <v>0</v>
      </c>
      <c r="F75" s="11">
        <v>5.72328687328073E-2</v>
      </c>
      <c r="G75" s="11">
        <v>6.4490741150658198E-2</v>
      </c>
      <c r="H75" s="11">
        <v>5.3779687139570098E-2</v>
      </c>
      <c r="I75" s="11">
        <v>8.799269382266435E-2</v>
      </c>
      <c r="J75" s="11">
        <v>7.7978147176523141E-2</v>
      </c>
      <c r="K75" s="11">
        <v>0.11210019568790933</v>
      </c>
      <c r="L75" s="11">
        <v>0.10221466005269102</v>
      </c>
      <c r="M75" s="10">
        <v>9.992313161369136E-2</v>
      </c>
      <c r="N75" s="11">
        <v>5.0087531360849542E-2</v>
      </c>
      <c r="O75" s="11">
        <v>7.2666636945318108E-2</v>
      </c>
      <c r="P75" s="11">
        <v>9.5425948199268987E-2</v>
      </c>
      <c r="Q75" s="11">
        <v>7.1611100512332063E-2</v>
      </c>
      <c r="R75" s="11">
        <v>6.4190438136073141E-2</v>
      </c>
      <c r="S75" s="11">
        <v>6.0703769892750885E-2</v>
      </c>
      <c r="T75" s="11">
        <v>0.10599556065412988</v>
      </c>
      <c r="U75" s="10">
        <v>7.5731233151637475E-2</v>
      </c>
      <c r="V75" s="11">
        <v>6.8157449055757047E-2</v>
      </c>
      <c r="W75" s="11">
        <v>0.11234849361631136</v>
      </c>
      <c r="X75" s="11">
        <v>6.0782507279913946E-2</v>
      </c>
      <c r="Y75" s="11">
        <v>5.0750013196270247E-2</v>
      </c>
      <c r="Z75" s="11">
        <v>6.4981286231832761E-2</v>
      </c>
      <c r="AA75" s="11">
        <v>6.162750858499412E-2</v>
      </c>
      <c r="AB75" s="11">
        <v>6.6606216559402423E-2</v>
      </c>
      <c r="AC75" s="10">
        <v>6.0984651946335497E-2</v>
      </c>
      <c r="AD75" s="11">
        <v>7.7833042632972457E-2</v>
      </c>
      <c r="AE75" s="11">
        <v>0.14127981797510433</v>
      </c>
      <c r="AF75" s="11">
        <v>8.2464792453370336E-2</v>
      </c>
      <c r="AG75" s="11">
        <v>0.18954439266291395</v>
      </c>
      <c r="AH75" s="11">
        <v>0.16913457312211475</v>
      </c>
      <c r="AI75" s="11">
        <v>0.10295593768375058</v>
      </c>
      <c r="AJ75" s="11">
        <v>0.14858269923777928</v>
      </c>
      <c r="AK75" s="10">
        <v>0.10260751097931628</v>
      </c>
    </row>
    <row r="76" spans="1:37" s="2" customFormat="1" ht="13">
      <c r="A76" s="8" t="s">
        <v>4</v>
      </c>
      <c r="B76" s="8" t="s">
        <v>10</v>
      </c>
      <c r="C76" s="9">
        <f t="shared" si="0"/>
        <v>0.18930916985683455</v>
      </c>
      <c r="D76" s="10"/>
      <c r="E76" s="10">
        <v>2.0247000000000001E-2</v>
      </c>
      <c r="F76" s="11">
        <v>0.12094476511394263</v>
      </c>
      <c r="G76" s="11">
        <v>0.1123823664479745</v>
      </c>
      <c r="H76" s="11">
        <v>9.997231820437974E-2</v>
      </c>
      <c r="I76" s="11">
        <v>9.9087866857337101E-2</v>
      </c>
      <c r="J76" s="11">
        <v>8.5047412597673289E-2</v>
      </c>
      <c r="K76" s="11">
        <v>9.4378472618652884E-2</v>
      </c>
      <c r="L76" s="11">
        <v>7.6666424342726719E-2</v>
      </c>
      <c r="M76" s="10">
        <v>8.4508253147720619E-2</v>
      </c>
      <c r="N76" s="11">
        <v>7.7346643851883709E-2</v>
      </c>
      <c r="O76" s="11">
        <v>7.5621095907405025E-2</v>
      </c>
      <c r="P76" s="11">
        <v>9.3749766520573735E-2</v>
      </c>
      <c r="Q76" s="11">
        <v>7.4178055973402879E-2</v>
      </c>
      <c r="R76" s="11">
        <v>9.0919840094566134E-2</v>
      </c>
      <c r="S76" s="11">
        <v>9.4574581371082198E-2</v>
      </c>
      <c r="T76" s="11">
        <v>6.5708013425630207E-2</v>
      </c>
      <c r="U76" s="10">
        <v>7.8094731758203376E-2</v>
      </c>
      <c r="V76" s="11">
        <v>0.14435458141013779</v>
      </c>
      <c r="W76" s="11">
        <v>0.20955616985683453</v>
      </c>
      <c r="X76" s="11">
        <v>0.13664863906287311</v>
      </c>
      <c r="Y76" s="11">
        <v>0.16356733362199646</v>
      </c>
      <c r="Z76" s="11">
        <v>0.13921724000202526</v>
      </c>
      <c r="AA76" s="11">
        <v>0.15215239921942703</v>
      </c>
      <c r="AB76" s="11">
        <v>0.12733422324800861</v>
      </c>
      <c r="AC76" s="10">
        <v>0.11542562670486312</v>
      </c>
      <c r="AD76" s="11">
        <v>0.11580741689237246</v>
      </c>
      <c r="AE76" s="11">
        <v>0.12163988539928607</v>
      </c>
      <c r="AF76" s="11">
        <v>0.10326996551992383</v>
      </c>
      <c r="AG76" s="11">
        <v>9.8251627949345083E-2</v>
      </c>
      <c r="AH76" s="11">
        <v>9.4168450104765239E-2</v>
      </c>
      <c r="AI76" s="11">
        <v>8.05101442094944E-2</v>
      </c>
      <c r="AJ76" s="11">
        <v>0.12541225934722736</v>
      </c>
      <c r="AK76" s="10">
        <v>0.11346207949737933</v>
      </c>
    </row>
    <row r="77" spans="1:37" s="2" customFormat="1" ht="13">
      <c r="A77" s="8" t="s">
        <v>6</v>
      </c>
      <c r="B77" s="8" t="s">
        <v>34</v>
      </c>
      <c r="C77" s="9">
        <f t="shared" si="0"/>
        <v>0.18916920156243766</v>
      </c>
      <c r="D77" s="10"/>
      <c r="E77" s="10">
        <v>0</v>
      </c>
      <c r="F77" s="11">
        <v>9.7905683579669556E-2</v>
      </c>
      <c r="G77" s="11">
        <v>9.3743150171526915E-2</v>
      </c>
      <c r="H77" s="11">
        <v>6.6192429659132968E-2</v>
      </c>
      <c r="I77" s="11">
        <v>8.7904471585810648E-2</v>
      </c>
      <c r="J77" s="11">
        <v>5.475539206451871E-2</v>
      </c>
      <c r="K77" s="11">
        <v>8.1107144675727258E-2</v>
      </c>
      <c r="L77" s="11">
        <v>9.8630128240013687E-2</v>
      </c>
      <c r="M77" s="10">
        <v>6.4284852702130538E-2</v>
      </c>
      <c r="N77" s="11">
        <v>6.409376773306133E-2</v>
      </c>
      <c r="O77" s="11">
        <v>7.083070047419332E-2</v>
      </c>
      <c r="P77" s="11">
        <v>4.9442150534129564E-2</v>
      </c>
      <c r="Q77" s="11">
        <v>9.438943777337154E-2</v>
      </c>
      <c r="R77" s="11">
        <v>0.13213699938825885</v>
      </c>
      <c r="S77" s="11">
        <v>7.1238902487367861E-2</v>
      </c>
      <c r="T77" s="11">
        <v>9.4838404855517977E-2</v>
      </c>
      <c r="U77" s="10">
        <v>8.5518719280180622E-2</v>
      </c>
      <c r="V77" s="11">
        <v>0.10617956743873132</v>
      </c>
      <c r="W77" s="11">
        <v>6.9923676986695341E-2</v>
      </c>
      <c r="X77" s="11">
        <v>6.9239895818683117E-2</v>
      </c>
      <c r="Y77" s="11">
        <v>7.8838290192489252E-2</v>
      </c>
      <c r="Z77" s="11">
        <v>5.044818335957086E-2</v>
      </c>
      <c r="AA77" s="11">
        <v>7.6653118273139448E-2</v>
      </c>
      <c r="AB77" s="11">
        <v>0.10544345647315641</v>
      </c>
      <c r="AC77" s="10">
        <v>9.4544773128317397E-2</v>
      </c>
      <c r="AD77" s="11">
        <v>0.18916920156243766</v>
      </c>
      <c r="AE77" s="11">
        <v>9.5352216046328472E-2</v>
      </c>
      <c r="AF77" s="11">
        <v>5.0398747559442229E-2</v>
      </c>
      <c r="AG77" s="11">
        <v>0.10290302687286071</v>
      </c>
      <c r="AH77" s="11">
        <v>0.10194418092813869</v>
      </c>
      <c r="AI77" s="11">
        <v>9.4614397270223638E-2</v>
      </c>
      <c r="AJ77" s="11">
        <v>0.11002523050460196</v>
      </c>
      <c r="AK77" s="10">
        <v>0.11527206079439388</v>
      </c>
    </row>
    <row r="78" spans="1:37" s="2" customFormat="1" ht="13">
      <c r="A78" s="8" t="s">
        <v>39</v>
      </c>
      <c r="B78" s="8" t="s">
        <v>48</v>
      </c>
      <c r="C78" s="9">
        <f t="shared" ref="C78:C141" si="1">MAX(F78:AK78)-E78</f>
        <v>0.1887037456825551</v>
      </c>
      <c r="D78" s="10"/>
      <c r="E78" s="10">
        <v>0</v>
      </c>
      <c r="F78" s="11">
        <v>4.7633495283336595E-2</v>
      </c>
      <c r="G78" s="11">
        <v>5.8689453614377197E-2</v>
      </c>
      <c r="H78" s="11">
        <v>5.7871298340406552E-2</v>
      </c>
      <c r="I78" s="11">
        <v>4.295267660595907E-2</v>
      </c>
      <c r="J78" s="11">
        <v>5.1541849248513238E-2</v>
      </c>
      <c r="K78" s="11">
        <v>5.0482701776698426E-2</v>
      </c>
      <c r="L78" s="11">
        <v>7.2954181196210235E-2</v>
      </c>
      <c r="M78" s="10">
        <v>8.1610022167637145E-2</v>
      </c>
      <c r="N78" s="11">
        <v>8.151480879135041E-2</v>
      </c>
      <c r="O78" s="11">
        <v>5.5151327220848187E-2</v>
      </c>
      <c r="P78" s="11">
        <v>4.6585326465819289E-2</v>
      </c>
      <c r="Q78" s="11">
        <v>6.041479538811028E-2</v>
      </c>
      <c r="R78" s="11">
        <v>8.57066730889431E-2</v>
      </c>
      <c r="S78" s="11">
        <v>6.5938687776296245E-2</v>
      </c>
      <c r="T78" s="11">
        <v>5.6487084981028751E-2</v>
      </c>
      <c r="U78" s="10">
        <v>3.9889533515910798E-2</v>
      </c>
      <c r="V78" s="11">
        <v>0.1887037456825551</v>
      </c>
      <c r="W78" s="11">
        <v>0.13414036414841204</v>
      </c>
      <c r="X78" s="11">
        <v>0.12125726450937578</v>
      </c>
      <c r="Y78" s="11">
        <v>0.11876572233548664</v>
      </c>
      <c r="Z78" s="11">
        <v>0.16397977778655951</v>
      </c>
      <c r="AA78" s="11">
        <v>0.15082727237037727</v>
      </c>
      <c r="AB78" s="11">
        <v>0.13759371880746482</v>
      </c>
      <c r="AC78" s="10">
        <v>0.14346825332866164</v>
      </c>
      <c r="AD78" s="11">
        <v>8.0722150257276859E-2</v>
      </c>
      <c r="AE78" s="11">
        <v>9.8911153010718358E-2</v>
      </c>
      <c r="AF78" s="11">
        <v>5.1934764249577096E-2</v>
      </c>
      <c r="AG78" s="11">
        <v>8.7797426365836748E-2</v>
      </c>
      <c r="AH78" s="11">
        <v>5.5822773248190391E-2</v>
      </c>
      <c r="AI78" s="11">
        <v>6.8510239736137013E-2</v>
      </c>
      <c r="AJ78" s="11">
        <v>7.4363709251032736E-2</v>
      </c>
      <c r="AK78" s="10">
        <v>4.3938168870055944E-2</v>
      </c>
    </row>
    <row r="79" spans="1:37" s="2" customFormat="1" ht="13">
      <c r="A79" s="8" t="s">
        <v>11</v>
      </c>
      <c r="B79" s="8" t="s">
        <v>28</v>
      </c>
      <c r="C79" s="9">
        <f t="shared" si="1"/>
        <v>0.18806277092223192</v>
      </c>
      <c r="D79" s="10"/>
      <c r="E79" s="10">
        <v>2.0199999999999999E-2</v>
      </c>
      <c r="F79" s="11"/>
      <c r="G79" s="11"/>
      <c r="H79" s="11"/>
      <c r="I79" s="11"/>
      <c r="J79" s="11"/>
      <c r="K79" s="11"/>
      <c r="L79" s="11"/>
      <c r="M79" s="10"/>
      <c r="N79" s="11"/>
      <c r="O79" s="11"/>
      <c r="P79" s="11"/>
      <c r="Q79" s="11"/>
      <c r="R79" s="11"/>
      <c r="S79" s="11"/>
      <c r="T79" s="11"/>
      <c r="U79" s="10"/>
      <c r="V79" s="11"/>
      <c r="W79" s="11"/>
      <c r="X79" s="11"/>
      <c r="Y79" s="11"/>
      <c r="Z79" s="11"/>
      <c r="AA79" s="11"/>
      <c r="AB79" s="11"/>
      <c r="AC79" s="10"/>
      <c r="AD79" s="11">
        <v>0.20826277092223192</v>
      </c>
      <c r="AE79" s="11">
        <v>0.10772491807545548</v>
      </c>
      <c r="AF79" s="11">
        <v>0.14639567018310443</v>
      </c>
      <c r="AG79" s="11">
        <v>0.13319981997223806</v>
      </c>
      <c r="AH79" s="11">
        <v>0.13073050966961916</v>
      </c>
      <c r="AI79" s="11">
        <v>0.14665800466336198</v>
      </c>
      <c r="AJ79" s="11">
        <v>0.14288153469985015</v>
      </c>
      <c r="AK79" s="10">
        <v>0.15287636547399694</v>
      </c>
    </row>
    <row r="80" spans="1:37" s="2" customFormat="1" ht="13">
      <c r="A80" s="8" t="s">
        <v>9</v>
      </c>
      <c r="B80" s="8" t="s">
        <v>35</v>
      </c>
      <c r="C80" s="9">
        <f t="shared" si="1"/>
        <v>0.18776950074563764</v>
      </c>
      <c r="D80" s="10"/>
      <c r="E80" s="10">
        <v>1.67E-2</v>
      </c>
      <c r="F80" s="11">
        <v>6.5612392859467891E-2</v>
      </c>
      <c r="G80" s="11">
        <v>9.0340797949047619E-2</v>
      </c>
      <c r="H80" s="11">
        <v>7.1123465845830305E-2</v>
      </c>
      <c r="I80" s="11">
        <v>0.1070830503471039</v>
      </c>
      <c r="J80" s="11">
        <v>7.805019093462405E-2</v>
      </c>
      <c r="K80" s="11">
        <v>8.222044074082914E-2</v>
      </c>
      <c r="L80" s="11">
        <v>9.4196553921809631E-2</v>
      </c>
      <c r="M80" s="10">
        <v>0.14157937957079</v>
      </c>
      <c r="N80" s="11">
        <v>8.4037736499788657E-2</v>
      </c>
      <c r="O80" s="11">
        <v>6.7249008610218056E-2</v>
      </c>
      <c r="P80" s="11">
        <v>0.12269947275641836</v>
      </c>
      <c r="Q80" s="11">
        <v>0.10792048848425304</v>
      </c>
      <c r="R80" s="11">
        <v>0.13746264676386344</v>
      </c>
      <c r="S80" s="11">
        <v>7.4311500754044135E-2</v>
      </c>
      <c r="T80" s="11">
        <v>0.10259080828584982</v>
      </c>
      <c r="U80" s="10">
        <v>0.1139085877225967</v>
      </c>
      <c r="V80" s="11">
        <v>0.11400604939846953</v>
      </c>
      <c r="W80" s="11">
        <v>9.5723982319137327E-2</v>
      </c>
      <c r="X80" s="11">
        <v>0.12368880181885109</v>
      </c>
      <c r="Y80" s="11">
        <v>7.518900869735487E-2</v>
      </c>
      <c r="Z80" s="11">
        <v>8.6107747793622583E-2</v>
      </c>
      <c r="AA80" s="11">
        <v>6.2564795665602621E-2</v>
      </c>
      <c r="AB80" s="11">
        <v>0.10744657596984898</v>
      </c>
      <c r="AC80" s="10">
        <v>9.9834425279535552E-2</v>
      </c>
      <c r="AD80" s="11">
        <v>0.11624263359945698</v>
      </c>
      <c r="AE80" s="11">
        <v>0.12055795625896887</v>
      </c>
      <c r="AF80" s="11">
        <v>0.10854397630506291</v>
      </c>
      <c r="AG80" s="11">
        <v>0.16286142076360932</v>
      </c>
      <c r="AH80" s="11">
        <v>0.20446950074563763</v>
      </c>
      <c r="AI80" s="11">
        <v>0.15776431281208822</v>
      </c>
      <c r="AJ80" s="11">
        <v>0.11774963671870269</v>
      </c>
      <c r="AK80" s="10">
        <v>6.5690297347840154E-2</v>
      </c>
    </row>
    <row r="81" spans="1:37" s="2" customFormat="1" ht="13">
      <c r="A81" s="8" t="s">
        <v>4</v>
      </c>
      <c r="B81" s="8" t="s">
        <v>13</v>
      </c>
      <c r="C81" s="9">
        <f t="shared" si="1"/>
        <v>0.18726739006034593</v>
      </c>
      <c r="D81" s="10"/>
      <c r="E81" s="10">
        <v>1.4300000000000001E-4</v>
      </c>
      <c r="F81" s="11">
        <v>0.12648834591197777</v>
      </c>
      <c r="G81" s="11">
        <v>8.8242364560877418E-2</v>
      </c>
      <c r="H81" s="11">
        <v>8.8742499329774321E-2</v>
      </c>
      <c r="I81" s="11">
        <v>0.1006246027014315</v>
      </c>
      <c r="J81" s="11">
        <v>9.7492673742414909E-2</v>
      </c>
      <c r="K81" s="11">
        <v>9.2922516771576799E-2</v>
      </c>
      <c r="L81" s="11">
        <v>9.7215203277978779E-2</v>
      </c>
      <c r="M81" s="10">
        <v>7.8301661608885811E-2</v>
      </c>
      <c r="N81" s="11">
        <v>9.1165428103204951E-2</v>
      </c>
      <c r="O81" s="11">
        <v>9.1773492475090937E-2</v>
      </c>
      <c r="P81" s="11">
        <v>0.11108059852591531</v>
      </c>
      <c r="Q81" s="11">
        <v>0.10914547742932953</v>
      </c>
      <c r="R81" s="11">
        <v>0.11669431431192595</v>
      </c>
      <c r="S81" s="11">
        <v>0.11245432372413237</v>
      </c>
      <c r="T81" s="11">
        <v>9.1074184828316251E-2</v>
      </c>
      <c r="U81" s="10">
        <v>0.10379981781556373</v>
      </c>
      <c r="V81" s="11">
        <v>7.861953648060574E-2</v>
      </c>
      <c r="W81" s="11">
        <v>9.4971243646307518E-2</v>
      </c>
      <c r="X81" s="11">
        <v>0.11989235491762683</v>
      </c>
      <c r="Y81" s="11">
        <v>8.8395094966212631E-2</v>
      </c>
      <c r="Z81" s="11">
        <v>0.18741039006034593</v>
      </c>
      <c r="AA81" s="11">
        <v>9.2176130159866587E-2</v>
      </c>
      <c r="AB81" s="11">
        <v>0.11004724606975719</v>
      </c>
      <c r="AC81" s="10">
        <v>0.17393748347202984</v>
      </c>
      <c r="AD81" s="11">
        <v>5.615738862880388E-2</v>
      </c>
      <c r="AE81" s="11">
        <v>8.2295211299807658E-2</v>
      </c>
      <c r="AF81" s="11">
        <v>0.11037062872330287</v>
      </c>
      <c r="AG81" s="11">
        <v>0.11975810785681645</v>
      </c>
      <c r="AH81" s="11">
        <v>0.12468934048402557</v>
      </c>
      <c r="AI81" s="11">
        <v>8.2861080667297249E-2</v>
      </c>
      <c r="AJ81" s="11">
        <v>7.1878966963745752E-2</v>
      </c>
      <c r="AK81" s="10">
        <v>0.12056965480659584</v>
      </c>
    </row>
    <row r="82" spans="1:37" s="2" customFormat="1" ht="13">
      <c r="A82" s="8" t="s">
        <v>40</v>
      </c>
      <c r="B82" s="8" t="s">
        <v>42</v>
      </c>
      <c r="C82" s="9">
        <f t="shared" si="1"/>
        <v>0.18721129085670041</v>
      </c>
      <c r="D82" s="10"/>
      <c r="E82" s="10">
        <v>0</v>
      </c>
      <c r="F82" s="11">
        <v>0.15773739780014823</v>
      </c>
      <c r="G82" s="11">
        <v>0.10916545052913654</v>
      </c>
      <c r="H82" s="11">
        <v>0.15359186544634088</v>
      </c>
      <c r="I82" s="11">
        <v>0.12618183272119099</v>
      </c>
      <c r="J82" s="11">
        <v>0.12449788360732489</v>
      </c>
      <c r="K82" s="11">
        <v>0.1306037488784931</v>
      </c>
      <c r="L82" s="11">
        <v>0.13104559434118454</v>
      </c>
      <c r="M82" s="10">
        <v>0.13373955270688945</v>
      </c>
      <c r="N82" s="11">
        <v>7.6298493203025619E-2</v>
      </c>
      <c r="O82" s="11">
        <v>5.8757535756146714E-2</v>
      </c>
      <c r="P82" s="11">
        <v>8.2493847532606954E-2</v>
      </c>
      <c r="Q82" s="11">
        <v>6.8157103929600241E-2</v>
      </c>
      <c r="R82" s="11">
        <v>5.3108780470044054E-2</v>
      </c>
      <c r="S82" s="11">
        <v>0.10396535587015406</v>
      </c>
      <c r="T82" s="11">
        <v>8.1689321168981199E-2</v>
      </c>
      <c r="U82" s="10">
        <v>6.5442801031785319E-2</v>
      </c>
      <c r="V82" s="11">
        <v>0.12679537100483565</v>
      </c>
      <c r="W82" s="11">
        <v>0.13987923075480779</v>
      </c>
      <c r="X82" s="11">
        <v>0.12028349607070343</v>
      </c>
      <c r="Y82" s="11">
        <v>9.9970499656214781E-2</v>
      </c>
      <c r="Z82" s="11">
        <v>0.18721129085670041</v>
      </c>
      <c r="AA82" s="11">
        <v>0.12967102904189645</v>
      </c>
      <c r="AB82" s="11">
        <v>0.15145232025885191</v>
      </c>
      <c r="AC82" s="10">
        <v>0.13760690256271974</v>
      </c>
      <c r="AD82" s="11">
        <v>8.6289077458086283E-2</v>
      </c>
      <c r="AE82" s="11">
        <v>6.3722011965198444E-2</v>
      </c>
      <c r="AF82" s="11">
        <v>8.1162886810872997E-2</v>
      </c>
      <c r="AG82" s="11">
        <v>8.4881275748454596E-2</v>
      </c>
      <c r="AH82" s="11">
        <v>8.4155193737730186E-2</v>
      </c>
      <c r="AI82" s="11">
        <v>7.5116454164982957E-2</v>
      </c>
      <c r="AJ82" s="11">
        <v>9.2603605472800499E-2</v>
      </c>
      <c r="AK82" s="10">
        <v>5.7259789817578351E-2</v>
      </c>
    </row>
    <row r="83" spans="1:37" s="2" customFormat="1" ht="13">
      <c r="A83" s="8" t="s">
        <v>5</v>
      </c>
      <c r="B83" s="8" t="s">
        <v>35</v>
      </c>
      <c r="C83" s="9">
        <f t="shared" si="1"/>
        <v>0.18695603818023576</v>
      </c>
      <c r="D83" s="10"/>
      <c r="E83" s="10">
        <v>0</v>
      </c>
      <c r="F83" s="11">
        <v>0.12772024001787433</v>
      </c>
      <c r="G83" s="11">
        <v>0.1442355678115442</v>
      </c>
      <c r="H83" s="11">
        <v>0.11654587610870155</v>
      </c>
      <c r="I83" s="11">
        <v>0.18695603818023576</v>
      </c>
      <c r="J83" s="11">
        <v>8.9151282659925488E-2</v>
      </c>
      <c r="K83" s="11">
        <v>5.7347294123458285E-2</v>
      </c>
      <c r="L83" s="11">
        <v>9.9201582567170446E-2</v>
      </c>
      <c r="M83" s="10">
        <v>0.15975090678693227</v>
      </c>
      <c r="N83" s="11">
        <v>8.8535483171845425E-2</v>
      </c>
      <c r="O83" s="11">
        <v>7.9316693243639796E-2</v>
      </c>
      <c r="P83" s="11">
        <v>9.5120054928681322E-2</v>
      </c>
      <c r="Q83" s="11">
        <v>8.2130104625434477E-2</v>
      </c>
      <c r="R83" s="11">
        <v>9.9525320706976575E-2</v>
      </c>
      <c r="S83" s="11">
        <v>6.9494412092670474E-2</v>
      </c>
      <c r="T83" s="11">
        <v>9.4170491102379669E-2</v>
      </c>
      <c r="U83" s="10">
        <v>6.3927415348489655E-2</v>
      </c>
      <c r="V83" s="11"/>
      <c r="W83" s="11"/>
      <c r="X83" s="11"/>
      <c r="Y83" s="11"/>
      <c r="Z83" s="11"/>
      <c r="AA83" s="11"/>
      <c r="AB83" s="11"/>
      <c r="AC83" s="10"/>
      <c r="AD83" s="11">
        <v>7.3926727656774105E-2</v>
      </c>
      <c r="AE83" s="11">
        <v>0.14849987278355101</v>
      </c>
      <c r="AF83" s="11">
        <v>9.3166099634348451E-2</v>
      </c>
      <c r="AG83" s="11">
        <v>9.9754600466386595E-2</v>
      </c>
      <c r="AH83" s="11">
        <v>8.1067946451815476E-2</v>
      </c>
      <c r="AI83" s="11">
        <v>0.10372341915040484</v>
      </c>
      <c r="AJ83" s="11">
        <v>0.12467800040840728</v>
      </c>
      <c r="AK83" s="10">
        <v>0.10475906507415085</v>
      </c>
    </row>
    <row r="84" spans="1:37" s="2" customFormat="1" ht="13">
      <c r="A84" s="8" t="s">
        <v>12</v>
      </c>
      <c r="B84" s="8" t="s">
        <v>31</v>
      </c>
      <c r="C84" s="9">
        <f t="shared" si="1"/>
        <v>0.18675845802945967</v>
      </c>
      <c r="D84" s="10"/>
      <c r="E84" s="10">
        <v>2.86E-2</v>
      </c>
      <c r="F84" s="11">
        <v>9.9566136680347E-2</v>
      </c>
      <c r="G84" s="11">
        <v>7.8536105381821167E-2</v>
      </c>
      <c r="H84" s="11">
        <v>5.3952368094667483E-2</v>
      </c>
      <c r="I84" s="11">
        <v>0.11558203856867948</v>
      </c>
      <c r="J84" s="11">
        <v>0.10411395158486142</v>
      </c>
      <c r="K84" s="11">
        <v>7.0228729994873576E-2</v>
      </c>
      <c r="L84" s="11">
        <v>6.7508989861211344E-2</v>
      </c>
      <c r="M84" s="10">
        <v>7.4688440267325545E-2</v>
      </c>
      <c r="N84" s="11">
        <v>0.11166693411921221</v>
      </c>
      <c r="O84" s="11">
        <v>7.1273170780122394E-2</v>
      </c>
      <c r="P84" s="11">
        <v>5.6256213834907629E-2</v>
      </c>
      <c r="Q84" s="11">
        <v>6.0307701250603189E-2</v>
      </c>
      <c r="R84" s="11">
        <v>8.0644749370630098E-2</v>
      </c>
      <c r="S84" s="11">
        <v>0.11036743658508097</v>
      </c>
      <c r="T84" s="11">
        <v>7.173681691444167E-2</v>
      </c>
      <c r="U84" s="10">
        <v>6.3233029677720529E-2</v>
      </c>
      <c r="V84" s="11">
        <v>0.12998672987940094</v>
      </c>
      <c r="W84" s="11">
        <v>0.12348075589307288</v>
      </c>
      <c r="X84" s="11">
        <v>8.5722830680586462E-2</v>
      </c>
      <c r="Y84" s="11">
        <v>7.938229669686786E-2</v>
      </c>
      <c r="Z84" s="11">
        <v>0.11910549935989909</v>
      </c>
      <c r="AA84" s="11">
        <v>0.10423266358196953</v>
      </c>
      <c r="AB84" s="11">
        <v>8.276906397374964E-2</v>
      </c>
      <c r="AC84" s="10">
        <v>0.12839882625625615</v>
      </c>
      <c r="AD84" s="11">
        <v>8.660620405299288E-2</v>
      </c>
      <c r="AE84" s="11">
        <v>0.15674675103463198</v>
      </c>
      <c r="AF84" s="11">
        <v>0.12118772760621072</v>
      </c>
      <c r="AG84" s="11">
        <v>7.5946536599149989E-2</v>
      </c>
      <c r="AH84" s="11">
        <v>0.15226768261604889</v>
      </c>
      <c r="AI84" s="11">
        <v>7.4250379013503523E-2</v>
      </c>
      <c r="AJ84" s="11">
        <v>0.21535845802945969</v>
      </c>
      <c r="AK84" s="10">
        <v>0.11097893548627259</v>
      </c>
    </row>
    <row r="85" spans="1:37" s="2" customFormat="1" ht="13">
      <c r="A85" s="8" t="s">
        <v>33</v>
      </c>
      <c r="B85" s="8" t="s">
        <v>28</v>
      </c>
      <c r="C85" s="9">
        <f t="shared" si="1"/>
        <v>0.18667840700753205</v>
      </c>
      <c r="D85" s="10"/>
      <c r="E85" s="10">
        <v>2.1899999999999999E-2</v>
      </c>
      <c r="F85" s="11">
        <v>0.17353580749922293</v>
      </c>
      <c r="G85" s="11">
        <v>0.16279553393510648</v>
      </c>
      <c r="H85" s="11">
        <v>0.13205206422559193</v>
      </c>
      <c r="I85" s="11">
        <v>0.15009377486269512</v>
      </c>
      <c r="J85" s="11">
        <v>0.14749832056865439</v>
      </c>
      <c r="K85" s="11">
        <v>0.20857840700753205</v>
      </c>
      <c r="L85" s="11">
        <v>0.19248775060442264</v>
      </c>
      <c r="M85" s="10">
        <v>0.11728463700730778</v>
      </c>
      <c r="N85" s="11">
        <v>0.11006024097619804</v>
      </c>
      <c r="O85" s="11">
        <v>8.3044536770227995E-2</v>
      </c>
      <c r="P85" s="11">
        <v>6.8991465379332387E-2</v>
      </c>
      <c r="Q85" s="11">
        <v>0.11534648742221909</v>
      </c>
      <c r="R85" s="11">
        <v>8.353354330589377E-2</v>
      </c>
      <c r="S85" s="11">
        <v>0.10041516757872304</v>
      </c>
      <c r="T85" s="11">
        <v>5.5062453416425773E-2</v>
      </c>
      <c r="U85" s="10">
        <v>4.6366672539771545E-2</v>
      </c>
      <c r="V85" s="11"/>
      <c r="W85" s="11"/>
      <c r="X85" s="11"/>
      <c r="Y85" s="11"/>
      <c r="Z85" s="11"/>
      <c r="AA85" s="11"/>
      <c r="AB85" s="11"/>
      <c r="AC85" s="10"/>
      <c r="AD85" s="11">
        <v>0.1365682072452839</v>
      </c>
      <c r="AE85" s="11">
        <v>6.5286839452962889E-2</v>
      </c>
      <c r="AF85" s="11">
        <v>8.8292954181347527E-2</v>
      </c>
      <c r="AG85" s="11">
        <v>9.7969463646446306E-2</v>
      </c>
      <c r="AH85" s="11">
        <v>0.12583597217368836</v>
      </c>
      <c r="AI85" s="11">
        <v>6.9849541023261907E-2</v>
      </c>
      <c r="AJ85" s="11">
        <v>0.12091325318347948</v>
      </c>
      <c r="AK85" s="10">
        <v>0.10715999875509578</v>
      </c>
    </row>
    <row r="86" spans="1:37" s="2" customFormat="1" ht="13">
      <c r="A86" s="8" t="s">
        <v>33</v>
      </c>
      <c r="B86" s="8" t="s">
        <v>14</v>
      </c>
      <c r="C86" s="9">
        <f t="shared" si="1"/>
        <v>0.18545407132381037</v>
      </c>
      <c r="D86" s="10"/>
      <c r="E86" s="10">
        <v>0</v>
      </c>
      <c r="F86" s="11">
        <v>8.1806959433716367E-2</v>
      </c>
      <c r="G86" s="11">
        <v>7.1653054445617509E-2</v>
      </c>
      <c r="H86" s="11">
        <v>7.0894883540455422E-2</v>
      </c>
      <c r="I86" s="11">
        <v>8.2279174133536914E-2</v>
      </c>
      <c r="J86" s="11">
        <v>7.2880481863219451E-2</v>
      </c>
      <c r="K86" s="11">
        <v>6.4853272427524464E-2</v>
      </c>
      <c r="L86" s="11">
        <v>5.8800727072058877E-2</v>
      </c>
      <c r="M86" s="10">
        <v>4.982811025556836E-2</v>
      </c>
      <c r="N86" s="11">
        <v>0.10809787714778415</v>
      </c>
      <c r="O86" s="11">
        <v>5.0357792423022685E-2</v>
      </c>
      <c r="P86" s="11">
        <v>8.1848688430041588E-2</v>
      </c>
      <c r="Q86" s="11">
        <v>5.6561384901948696E-2</v>
      </c>
      <c r="R86" s="11">
        <v>9.4390114885070389E-2</v>
      </c>
      <c r="S86" s="11">
        <v>6.4457908691072152E-2</v>
      </c>
      <c r="T86" s="11">
        <v>9.0003897441720632E-2</v>
      </c>
      <c r="U86" s="10">
        <v>9.357279168478394E-2</v>
      </c>
      <c r="V86" s="11">
        <v>9.9882601295996021E-2</v>
      </c>
      <c r="W86" s="11">
        <v>8.760052826974124E-2</v>
      </c>
      <c r="X86" s="11">
        <v>5.780670672736795E-2</v>
      </c>
      <c r="Y86" s="11">
        <v>9.2378851975038062E-2</v>
      </c>
      <c r="Z86" s="11">
        <v>7.549609520035773E-2</v>
      </c>
      <c r="AA86" s="11">
        <v>0.10938948197192189</v>
      </c>
      <c r="AB86" s="11">
        <v>6.7669123745349197E-2</v>
      </c>
      <c r="AC86" s="10">
        <v>9.0287956504746261E-2</v>
      </c>
      <c r="AD86" s="11">
        <v>0.18545407132381037</v>
      </c>
      <c r="AE86" s="11">
        <v>7.855551370261718E-2</v>
      </c>
      <c r="AF86" s="11">
        <v>0.11023311551472195</v>
      </c>
      <c r="AG86" s="11">
        <v>8.5170355304738432E-2</v>
      </c>
      <c r="AH86" s="11">
        <v>7.9700150974270217E-2</v>
      </c>
      <c r="AI86" s="11">
        <v>7.7233568007122735E-2</v>
      </c>
      <c r="AJ86" s="11">
        <v>8.5970325365710434E-2</v>
      </c>
      <c r="AK86" s="10">
        <v>6.3064318941530459E-2</v>
      </c>
    </row>
    <row r="87" spans="1:37" s="2" customFormat="1" ht="13">
      <c r="A87" s="8" t="s">
        <v>47</v>
      </c>
      <c r="B87" s="8" t="s">
        <v>35</v>
      </c>
      <c r="C87" s="9">
        <f t="shared" si="1"/>
        <v>0.18542203608229929</v>
      </c>
      <c r="D87" s="10"/>
      <c r="E87" s="10">
        <v>0</v>
      </c>
      <c r="F87" s="11">
        <v>8.3420828079294074E-2</v>
      </c>
      <c r="G87" s="11">
        <v>6.3529714386124703E-2</v>
      </c>
      <c r="H87" s="11">
        <v>7.6603888397945158E-2</v>
      </c>
      <c r="I87" s="11">
        <v>0.10827420913846576</v>
      </c>
      <c r="J87" s="11">
        <v>0.10968517673742723</v>
      </c>
      <c r="K87" s="11">
        <v>7.1019527094348445E-2</v>
      </c>
      <c r="L87" s="11">
        <v>9.9446141419020334E-2</v>
      </c>
      <c r="M87" s="10">
        <v>9.8230285723866162E-2</v>
      </c>
      <c r="N87" s="11">
        <v>4.7083128511673324E-2</v>
      </c>
      <c r="O87" s="11">
        <v>8.6384068812513232E-2</v>
      </c>
      <c r="P87" s="11">
        <v>7.6165392613116875E-2</v>
      </c>
      <c r="Q87" s="11">
        <v>5.5904760324348178E-2</v>
      </c>
      <c r="R87" s="11">
        <v>7.7581598133919058E-2</v>
      </c>
      <c r="S87" s="11">
        <v>7.3362250179064573E-2</v>
      </c>
      <c r="T87" s="11">
        <v>9.7777976412603579E-2</v>
      </c>
      <c r="U87" s="10">
        <v>5.5823250424074641E-2</v>
      </c>
      <c r="V87" s="11">
        <v>5.0482471473511321E-2</v>
      </c>
      <c r="W87" s="11">
        <v>0.15828057739438994</v>
      </c>
      <c r="X87" s="11">
        <v>7.3562219630112002E-2</v>
      </c>
      <c r="Y87" s="11">
        <v>8.4285702487354772E-2</v>
      </c>
      <c r="Z87" s="11">
        <v>7.2121798642200488E-2</v>
      </c>
      <c r="AA87" s="11">
        <v>9.6607669459660261E-2</v>
      </c>
      <c r="AB87" s="11">
        <v>0.1113301455647438</v>
      </c>
      <c r="AC87" s="10">
        <v>6.618032628578624E-2</v>
      </c>
      <c r="AD87" s="11">
        <v>6.1484545637155913E-2</v>
      </c>
      <c r="AE87" s="11">
        <v>0.18542203608229929</v>
      </c>
      <c r="AF87" s="11">
        <v>0.10076499421573669</v>
      </c>
      <c r="AG87" s="11">
        <v>0.11838590597874556</v>
      </c>
      <c r="AH87" s="11">
        <v>0.11342661870776111</v>
      </c>
      <c r="AI87" s="11">
        <v>8.9647250413564306E-2</v>
      </c>
      <c r="AJ87" s="11">
        <v>0.1628330962972262</v>
      </c>
      <c r="AK87" s="10">
        <v>6.7969061805971981E-2</v>
      </c>
    </row>
    <row r="88" spans="1:37" s="2" customFormat="1" ht="13">
      <c r="A88" s="8" t="s">
        <v>40</v>
      </c>
      <c r="B88" s="8" t="s">
        <v>45</v>
      </c>
      <c r="C88" s="9">
        <f t="shared" si="1"/>
        <v>0.18531041289945535</v>
      </c>
      <c r="D88" s="10"/>
      <c r="E88" s="10">
        <v>3.5000000000000003E-2</v>
      </c>
      <c r="F88" s="11">
        <v>0.17267422871382943</v>
      </c>
      <c r="G88" s="11">
        <v>0.12496899890636855</v>
      </c>
      <c r="H88" s="11">
        <v>0.15128645035199734</v>
      </c>
      <c r="I88" s="11">
        <v>0.1345356435768745</v>
      </c>
      <c r="J88" s="11">
        <v>0.12642035461085163</v>
      </c>
      <c r="K88" s="11">
        <v>0.103336845518788</v>
      </c>
      <c r="L88" s="11">
        <v>7.4238039034298764E-2</v>
      </c>
      <c r="M88" s="10">
        <v>9.9826553270274718E-2</v>
      </c>
      <c r="N88" s="11">
        <v>7.5267714332735269E-2</v>
      </c>
      <c r="O88" s="11">
        <v>8.7498623012930821E-2</v>
      </c>
      <c r="P88" s="11">
        <v>8.208911971154656E-2</v>
      </c>
      <c r="Q88" s="11">
        <v>5.7680509829838487E-2</v>
      </c>
      <c r="R88" s="11">
        <v>6.655003319365671E-2</v>
      </c>
      <c r="S88" s="11">
        <v>9.0040873445605962E-2</v>
      </c>
      <c r="T88" s="11">
        <v>6.1195713394352279E-2</v>
      </c>
      <c r="U88" s="10">
        <v>0.11009829350566092</v>
      </c>
      <c r="V88" s="11">
        <v>9.0355138449272815E-2</v>
      </c>
      <c r="W88" s="11">
        <v>0.18912952525789431</v>
      </c>
      <c r="X88" s="11">
        <v>8.6534958242827253E-2</v>
      </c>
      <c r="Y88" s="11">
        <v>0.14243825163354415</v>
      </c>
      <c r="Z88" s="11">
        <v>0.13048283075453004</v>
      </c>
      <c r="AA88" s="11">
        <v>0.11898652288388006</v>
      </c>
      <c r="AB88" s="11">
        <v>0.16561275614393944</v>
      </c>
      <c r="AC88" s="10">
        <v>8.8064701960391345E-2</v>
      </c>
      <c r="AD88" s="11">
        <v>0.15957134765442105</v>
      </c>
      <c r="AE88" s="11">
        <v>0.16088263056461161</v>
      </c>
      <c r="AF88" s="11">
        <v>0.15091636660977792</v>
      </c>
      <c r="AG88" s="11">
        <v>0.22031041289945535</v>
      </c>
      <c r="AH88" s="11">
        <v>0.16309595542426131</v>
      </c>
      <c r="AI88" s="11">
        <v>0.15259657304739296</v>
      </c>
      <c r="AJ88" s="11">
        <v>0.13394712605942866</v>
      </c>
      <c r="AK88" s="10">
        <v>0.17254221088782876</v>
      </c>
    </row>
    <row r="89" spans="1:37" s="2" customFormat="1" ht="13">
      <c r="A89" s="8" t="s">
        <v>42</v>
      </c>
      <c r="B89" s="8" t="s">
        <v>40</v>
      </c>
      <c r="C89" s="9">
        <f t="shared" si="1"/>
        <v>0.18445073461729883</v>
      </c>
      <c r="D89" s="10"/>
      <c r="E89" s="10">
        <v>0</v>
      </c>
      <c r="F89" s="11">
        <v>0.16177889045096358</v>
      </c>
      <c r="G89" s="11">
        <v>0.1538144368696763</v>
      </c>
      <c r="H89" s="11">
        <v>0.15749351709685083</v>
      </c>
      <c r="I89" s="11">
        <v>0.15941127161017044</v>
      </c>
      <c r="J89" s="11">
        <v>0.123934962391818</v>
      </c>
      <c r="K89" s="11">
        <v>0.13202974411297985</v>
      </c>
      <c r="L89" s="11">
        <v>0.16270383703166105</v>
      </c>
      <c r="M89" s="10">
        <v>0.14784149930172494</v>
      </c>
      <c r="N89" s="11">
        <v>7.4284836054481967E-2</v>
      </c>
      <c r="O89" s="11">
        <v>4.2681948095219614E-2</v>
      </c>
      <c r="P89" s="11">
        <v>8.1231748348143812E-2</v>
      </c>
      <c r="Q89" s="11">
        <v>3.8552107172041446E-2</v>
      </c>
      <c r="R89" s="11">
        <v>5.4085103012123895E-2</v>
      </c>
      <c r="S89" s="11">
        <v>6.0525542968742768E-2</v>
      </c>
      <c r="T89" s="11">
        <v>9.3208302308529209E-2</v>
      </c>
      <c r="U89" s="10">
        <v>7.9276957812313573E-2</v>
      </c>
      <c r="V89" s="11">
        <v>0.10899325064196363</v>
      </c>
      <c r="W89" s="11">
        <v>0.13911869497672891</v>
      </c>
      <c r="X89" s="11">
        <v>0.13030857141073152</v>
      </c>
      <c r="Y89" s="11">
        <v>0.15366373337545478</v>
      </c>
      <c r="Z89" s="11">
        <v>0.18445073461729883</v>
      </c>
      <c r="AA89" s="11">
        <v>0.12535881467927326</v>
      </c>
      <c r="AB89" s="11">
        <v>9.6421633725770201E-2</v>
      </c>
      <c r="AC89" s="10">
        <v>0.12711047969074338</v>
      </c>
      <c r="AD89" s="11">
        <v>6.6167398822571902E-2</v>
      </c>
      <c r="AE89" s="11">
        <v>9.3015452819578973E-2</v>
      </c>
      <c r="AF89" s="11">
        <v>5.6076894260517249E-2</v>
      </c>
      <c r="AG89" s="11">
        <v>6.6439484411767599E-2</v>
      </c>
      <c r="AH89" s="11">
        <v>8.3314922045409537E-2</v>
      </c>
      <c r="AI89" s="11">
        <v>8.5701754396772814E-2</v>
      </c>
      <c r="AJ89" s="11">
        <v>7.1834481032869657E-2</v>
      </c>
      <c r="AK89" s="10">
        <v>5.921655121264148E-2</v>
      </c>
    </row>
    <row r="90" spans="1:37" s="2" customFormat="1" ht="13">
      <c r="A90" s="8" t="s">
        <v>6</v>
      </c>
      <c r="B90" s="8" t="s">
        <v>37</v>
      </c>
      <c r="C90" s="9">
        <f t="shared" si="1"/>
        <v>0.18411568483110155</v>
      </c>
      <c r="D90" s="10"/>
      <c r="E90" s="10">
        <v>0</v>
      </c>
      <c r="F90" s="11">
        <v>8.5819238122159636E-2</v>
      </c>
      <c r="G90" s="11">
        <v>0.10443863272757764</v>
      </c>
      <c r="H90" s="11">
        <v>9.4944300022455047E-2</v>
      </c>
      <c r="I90" s="11">
        <v>0.11239927463438854</v>
      </c>
      <c r="J90" s="11">
        <v>0.13513285591357327</v>
      </c>
      <c r="K90" s="11">
        <v>9.6866433561192136E-2</v>
      </c>
      <c r="L90" s="11">
        <v>9.9252350654614324E-2</v>
      </c>
      <c r="M90" s="10">
        <v>0.10070023153517799</v>
      </c>
      <c r="N90" s="11">
        <v>4.1079921712654011E-2</v>
      </c>
      <c r="O90" s="11">
        <v>9.0248823838477363E-2</v>
      </c>
      <c r="P90" s="11">
        <v>4.7410929146437068E-2</v>
      </c>
      <c r="Q90" s="11">
        <v>0.16346040220420488</v>
      </c>
      <c r="R90" s="11">
        <v>5.3773117314036271E-2</v>
      </c>
      <c r="S90" s="11">
        <v>9.7705208538580723E-2</v>
      </c>
      <c r="T90" s="11">
        <v>5.6083155756425321E-2</v>
      </c>
      <c r="U90" s="10">
        <v>7.7038898966727054E-2</v>
      </c>
      <c r="V90" s="11">
        <v>0.10282691756447974</v>
      </c>
      <c r="W90" s="11">
        <v>6.2016128192602243E-2</v>
      </c>
      <c r="X90" s="11">
        <v>9.1567887028978279E-2</v>
      </c>
      <c r="Y90" s="11">
        <v>8.1989752184001147E-2</v>
      </c>
      <c r="Z90" s="11">
        <v>9.1932355674660501E-2</v>
      </c>
      <c r="AA90" s="11">
        <v>0.10966701633037641</v>
      </c>
      <c r="AB90" s="11">
        <v>9.3643987487944474E-2</v>
      </c>
      <c r="AC90" s="10">
        <v>9.927224096034E-2</v>
      </c>
      <c r="AD90" s="11">
        <v>0.10270730373051153</v>
      </c>
      <c r="AE90" s="11">
        <v>0.18411568483110155</v>
      </c>
      <c r="AF90" s="11">
        <v>0.14566021559570727</v>
      </c>
      <c r="AG90" s="11">
        <v>8.9625365903201568E-2</v>
      </c>
      <c r="AH90" s="11">
        <v>0.10294981115802204</v>
      </c>
      <c r="AI90" s="11">
        <v>0.13225971272367945</v>
      </c>
      <c r="AJ90" s="11">
        <v>0.13609003110632348</v>
      </c>
      <c r="AK90" s="10">
        <v>8.6263865174286525E-2</v>
      </c>
    </row>
    <row r="91" spans="1:37" s="2" customFormat="1" ht="13">
      <c r="A91" s="8" t="s">
        <v>13</v>
      </c>
      <c r="B91" s="8" t="s">
        <v>30</v>
      </c>
      <c r="C91" s="9">
        <f t="shared" si="1"/>
        <v>0.18255306104474242</v>
      </c>
      <c r="D91" s="10"/>
      <c r="E91" s="10">
        <v>0</v>
      </c>
      <c r="F91" s="11">
        <v>0.13262364796653928</v>
      </c>
      <c r="G91" s="11">
        <v>0.10318334237519419</v>
      </c>
      <c r="H91" s="11">
        <v>0.10035655501656304</v>
      </c>
      <c r="I91" s="11">
        <v>7.9260003829184147E-2</v>
      </c>
      <c r="J91" s="11">
        <v>9.9948523990302213E-2</v>
      </c>
      <c r="K91" s="11">
        <v>8.5192442721029035E-2</v>
      </c>
      <c r="L91" s="11">
        <v>7.9924155690261872E-2</v>
      </c>
      <c r="M91" s="10">
        <v>0.11158335824861912</v>
      </c>
      <c r="N91" s="11">
        <v>9.2956371527032469E-2</v>
      </c>
      <c r="O91" s="11">
        <v>7.9840160369682805E-2</v>
      </c>
      <c r="P91" s="11">
        <v>7.938600035364024E-2</v>
      </c>
      <c r="Q91" s="11">
        <v>8.5050245346241934E-2</v>
      </c>
      <c r="R91" s="11">
        <v>0.11621967605568748</v>
      </c>
      <c r="S91" s="11">
        <v>7.5809376974812548E-2</v>
      </c>
      <c r="T91" s="11">
        <v>8.249742512052656E-2</v>
      </c>
      <c r="U91" s="10">
        <v>8.3310017841359718E-2</v>
      </c>
      <c r="V91" s="11">
        <v>9.1700377444584522E-2</v>
      </c>
      <c r="W91" s="11">
        <v>0.1039598156346607</v>
      </c>
      <c r="X91" s="11">
        <v>0.18255306104474242</v>
      </c>
      <c r="Y91" s="11">
        <v>0.13742295241257027</v>
      </c>
      <c r="Z91" s="11">
        <v>0.12692773501906526</v>
      </c>
      <c r="AA91" s="11">
        <v>9.7620620255713067E-2</v>
      </c>
      <c r="AB91" s="11">
        <v>9.8867401907442046E-2</v>
      </c>
      <c r="AC91" s="10">
        <v>0.106098635265494</v>
      </c>
      <c r="AD91" s="11">
        <v>0.11390850512307124</v>
      </c>
      <c r="AE91" s="11">
        <v>7.6182977965425419E-2</v>
      </c>
      <c r="AF91" s="11">
        <v>7.8068329711316067E-2</v>
      </c>
      <c r="AG91" s="11">
        <v>9.1468344120668704E-2</v>
      </c>
      <c r="AH91" s="11">
        <v>9.8355767600379007E-2</v>
      </c>
      <c r="AI91" s="11">
        <v>0.11275409915583884</v>
      </c>
      <c r="AJ91" s="11">
        <v>7.5044707126403917E-2</v>
      </c>
      <c r="AK91" s="10">
        <v>9.6379988559090732E-2</v>
      </c>
    </row>
    <row r="92" spans="1:37" s="2" customFormat="1" ht="13">
      <c r="A92" s="8" t="s">
        <v>9</v>
      </c>
      <c r="B92" s="8" t="s">
        <v>42</v>
      </c>
      <c r="C92" s="9">
        <f t="shared" si="1"/>
        <v>0.18231791007161377</v>
      </c>
      <c r="D92" s="10"/>
      <c r="E92" s="10">
        <v>0</v>
      </c>
      <c r="F92" s="11">
        <v>0.10500780615048411</v>
      </c>
      <c r="G92" s="11">
        <v>7.8136002025419288E-2</v>
      </c>
      <c r="H92" s="11">
        <v>0.1070713872466002</v>
      </c>
      <c r="I92" s="11">
        <v>0.13345058455870976</v>
      </c>
      <c r="J92" s="11">
        <v>0.1121453238054291</v>
      </c>
      <c r="K92" s="11">
        <v>9.3751933431862264E-2</v>
      </c>
      <c r="L92" s="11">
        <v>0.11204472174368482</v>
      </c>
      <c r="M92" s="10">
        <v>0.13805674757603295</v>
      </c>
      <c r="N92" s="11">
        <v>0.13452875838587564</v>
      </c>
      <c r="O92" s="11">
        <v>0.12312348165588237</v>
      </c>
      <c r="P92" s="11">
        <v>9.9587406419050326E-2</v>
      </c>
      <c r="Q92" s="11">
        <v>0.116355645953013</v>
      </c>
      <c r="R92" s="11">
        <v>0.121876154713773</v>
      </c>
      <c r="S92" s="11">
        <v>0.16240258035137686</v>
      </c>
      <c r="T92" s="11">
        <v>0.11370299873356346</v>
      </c>
      <c r="U92" s="10">
        <v>0.12921544364371795</v>
      </c>
      <c r="V92" s="11">
        <v>0.14727737401900884</v>
      </c>
      <c r="W92" s="11">
        <v>0.18231791007161377</v>
      </c>
      <c r="X92" s="11">
        <v>0.14521920694621951</v>
      </c>
      <c r="Y92" s="11">
        <v>0.11351701711092178</v>
      </c>
      <c r="Z92" s="11">
        <v>0.12876432794181317</v>
      </c>
      <c r="AA92" s="11">
        <v>0.11387549590991132</v>
      </c>
      <c r="AB92" s="11">
        <v>0.1366731383398842</v>
      </c>
      <c r="AC92" s="10">
        <v>0.1183486779148136</v>
      </c>
      <c r="AD92" s="11">
        <v>6.83004857359365E-2</v>
      </c>
      <c r="AE92" s="11">
        <v>9.3235210522567807E-2</v>
      </c>
      <c r="AF92" s="11">
        <v>0.10492367852685326</v>
      </c>
      <c r="AG92" s="11">
        <v>0.11074957691393177</v>
      </c>
      <c r="AH92" s="11">
        <v>9.1182804899533967E-2</v>
      </c>
      <c r="AI92" s="11">
        <v>8.8045297822912011E-2</v>
      </c>
      <c r="AJ92" s="11">
        <v>0.12346464157570543</v>
      </c>
      <c r="AK92" s="10">
        <v>9.4880061297895987E-2</v>
      </c>
    </row>
    <row r="93" spans="1:37" s="2" customFormat="1" ht="13">
      <c r="A93" s="8" t="s">
        <v>11</v>
      </c>
      <c r="B93" s="8" t="s">
        <v>39</v>
      </c>
      <c r="C93" s="9">
        <f t="shared" si="1"/>
        <v>0.18228280007709374</v>
      </c>
      <c r="D93" s="10"/>
      <c r="E93" s="10">
        <v>0</v>
      </c>
      <c r="F93" s="11"/>
      <c r="G93" s="11"/>
      <c r="H93" s="11"/>
      <c r="I93" s="11"/>
      <c r="J93" s="11"/>
      <c r="K93" s="11"/>
      <c r="L93" s="11"/>
      <c r="M93" s="10"/>
      <c r="N93" s="11"/>
      <c r="O93" s="11"/>
      <c r="P93" s="11"/>
      <c r="Q93" s="11"/>
      <c r="R93" s="11"/>
      <c r="S93" s="11"/>
      <c r="T93" s="11"/>
      <c r="U93" s="10"/>
      <c r="V93" s="11">
        <v>0.18228280007709374</v>
      </c>
      <c r="W93" s="11">
        <v>0.11858869436664481</v>
      </c>
      <c r="X93" s="11">
        <v>7.9271570522941079E-2</v>
      </c>
      <c r="Y93" s="11">
        <v>0.10280141795319625</v>
      </c>
      <c r="Z93" s="11">
        <v>0.13579839606130878</v>
      </c>
      <c r="AA93" s="11">
        <v>9.0574002052303176E-2</v>
      </c>
      <c r="AB93" s="11">
        <v>0.12766710574608053</v>
      </c>
      <c r="AC93" s="10">
        <v>7.3773741250042157E-2</v>
      </c>
      <c r="AD93" s="11">
        <v>8.099169031940727E-2</v>
      </c>
      <c r="AE93" s="11">
        <v>7.4052893842993323E-2</v>
      </c>
      <c r="AF93" s="11">
        <v>9.0633981696663229E-2</v>
      </c>
      <c r="AG93" s="11">
        <v>7.5095517202274656E-2</v>
      </c>
      <c r="AH93" s="11">
        <v>7.0177364505330797E-2</v>
      </c>
      <c r="AI93" s="11">
        <v>8.217327591401595E-2</v>
      </c>
      <c r="AJ93" s="11">
        <v>8.3389421107870745E-2</v>
      </c>
      <c r="AK93" s="10">
        <v>8.0826660736550954E-2</v>
      </c>
    </row>
    <row r="94" spans="1:37" s="2" customFormat="1" ht="13">
      <c r="A94" s="8" t="s">
        <v>40</v>
      </c>
      <c r="B94" s="8" t="s">
        <v>20</v>
      </c>
      <c r="C94" s="9">
        <f t="shared" si="1"/>
        <v>0.18160217970456888</v>
      </c>
      <c r="D94" s="10"/>
      <c r="E94" s="10">
        <v>1.9999999999999999E-6</v>
      </c>
      <c r="F94" s="11">
        <v>0.12683732000091621</v>
      </c>
      <c r="G94" s="11">
        <v>9.1562308580030685E-2</v>
      </c>
      <c r="H94" s="11">
        <v>7.4704294251137407E-2</v>
      </c>
      <c r="I94" s="11">
        <v>7.6771083659150752E-2</v>
      </c>
      <c r="J94" s="11">
        <v>6.3328320840027957E-2</v>
      </c>
      <c r="K94" s="11">
        <v>0.10326608467667867</v>
      </c>
      <c r="L94" s="11">
        <v>0.10104940120212452</v>
      </c>
      <c r="M94" s="10">
        <v>8.4689733989431609E-2</v>
      </c>
      <c r="N94" s="11">
        <v>6.5183948563401914E-2</v>
      </c>
      <c r="O94" s="11">
        <v>5.6198939686987776E-2</v>
      </c>
      <c r="P94" s="11">
        <v>6.0042110058151431E-2</v>
      </c>
      <c r="Q94" s="11">
        <v>4.0715069535835265E-2</v>
      </c>
      <c r="R94" s="11">
        <v>4.8781009566030382E-2</v>
      </c>
      <c r="S94" s="11">
        <v>7.0709402655649248E-2</v>
      </c>
      <c r="T94" s="11">
        <v>4.858870242113706E-2</v>
      </c>
      <c r="U94" s="10">
        <v>5.7185228272313107E-2</v>
      </c>
      <c r="V94" s="11">
        <v>0.14461435352202978</v>
      </c>
      <c r="W94" s="11">
        <v>0.13383679249415592</v>
      </c>
      <c r="X94" s="11">
        <v>0.14142462461994329</v>
      </c>
      <c r="Y94" s="11">
        <v>8.9390127637493225E-2</v>
      </c>
      <c r="Z94" s="11">
        <v>0.15422820583488528</v>
      </c>
      <c r="AA94" s="11">
        <v>0.11485844075691146</v>
      </c>
      <c r="AB94" s="11">
        <v>0.14593382849729294</v>
      </c>
      <c r="AC94" s="10">
        <v>0.18160417970456888</v>
      </c>
      <c r="AD94" s="11">
        <v>0.10999289244796506</v>
      </c>
      <c r="AE94" s="11">
        <v>0.10897850295512146</v>
      </c>
      <c r="AF94" s="11">
        <v>0.10755160743359647</v>
      </c>
      <c r="AG94" s="11">
        <v>0.11775706524397003</v>
      </c>
      <c r="AH94" s="11">
        <v>0.13829936986573857</v>
      </c>
      <c r="AI94" s="11">
        <v>6.8941711687056845E-2</v>
      </c>
      <c r="AJ94" s="11">
        <v>7.7759279977176674E-2</v>
      </c>
      <c r="AK94" s="10">
        <v>7.9521313348481101E-2</v>
      </c>
    </row>
    <row r="95" spans="1:37" s="2" customFormat="1" ht="13">
      <c r="A95" s="8" t="s">
        <v>36</v>
      </c>
      <c r="B95" s="8" t="s">
        <v>27</v>
      </c>
      <c r="C95" s="9">
        <f t="shared" si="1"/>
        <v>0.18099182262994346</v>
      </c>
      <c r="D95" s="10"/>
      <c r="E95" s="10">
        <v>0</v>
      </c>
      <c r="F95" s="11">
        <v>0.10140941514956109</v>
      </c>
      <c r="G95" s="11">
        <v>6.9654651959395797E-2</v>
      </c>
      <c r="H95" s="11">
        <v>8.9235059347883339E-2</v>
      </c>
      <c r="I95" s="11">
        <v>8.5318294243144674E-2</v>
      </c>
      <c r="J95" s="11">
        <v>0.1193114308214904</v>
      </c>
      <c r="K95" s="11">
        <v>5.0163087723031581E-2</v>
      </c>
      <c r="L95" s="11">
        <v>6.0812985805995798E-2</v>
      </c>
      <c r="M95" s="10">
        <v>9.7797506561891442E-2</v>
      </c>
      <c r="N95" s="11">
        <v>8.7058318808220306E-2</v>
      </c>
      <c r="O95" s="11">
        <v>0.11889785209307881</v>
      </c>
      <c r="P95" s="11">
        <v>9.9237316424796565E-2</v>
      </c>
      <c r="Q95" s="11">
        <v>0.12436945533166902</v>
      </c>
      <c r="R95" s="11">
        <v>0.10084192068596157</v>
      </c>
      <c r="S95" s="11">
        <v>0.10476112360147803</v>
      </c>
      <c r="T95" s="11">
        <v>0.14332790722042352</v>
      </c>
      <c r="U95" s="10">
        <v>0.18099182262994346</v>
      </c>
      <c r="V95" s="11"/>
      <c r="W95" s="11"/>
      <c r="X95" s="11"/>
      <c r="Y95" s="11"/>
      <c r="Z95" s="11"/>
      <c r="AA95" s="11"/>
      <c r="AB95" s="11"/>
      <c r="AC95" s="10"/>
      <c r="AD95" s="11">
        <v>0.10488351928453631</v>
      </c>
      <c r="AE95" s="11">
        <v>9.5828874390209873E-2</v>
      </c>
      <c r="AF95" s="11">
        <v>7.0170011357560916E-2</v>
      </c>
      <c r="AG95" s="11">
        <v>7.7364368629694841E-2</v>
      </c>
      <c r="AH95" s="11">
        <v>8.1375178717728328E-2</v>
      </c>
      <c r="AI95" s="11">
        <v>7.2881518668372419E-2</v>
      </c>
      <c r="AJ95" s="11">
        <v>0.11190264220649304</v>
      </c>
      <c r="AK95" s="10">
        <v>8.675207767324776E-2</v>
      </c>
    </row>
    <row r="96" spans="1:37" s="2" customFormat="1" ht="13">
      <c r="A96" s="8" t="s">
        <v>35</v>
      </c>
      <c r="B96" s="8" t="s">
        <v>22</v>
      </c>
      <c r="C96" s="9">
        <f t="shared" si="1"/>
        <v>0.18058451951724552</v>
      </c>
      <c r="D96" s="10"/>
      <c r="E96" s="10">
        <v>0</v>
      </c>
      <c r="F96" s="11">
        <v>9.1890875398889613E-2</v>
      </c>
      <c r="G96" s="11">
        <v>6.6867592434873696E-2</v>
      </c>
      <c r="H96" s="11">
        <v>8.9600557490782162E-2</v>
      </c>
      <c r="I96" s="11">
        <v>0.13091039089141732</v>
      </c>
      <c r="J96" s="11">
        <v>7.1314445101873319E-2</v>
      </c>
      <c r="K96" s="11">
        <v>0.10755848332704329</v>
      </c>
      <c r="L96" s="11">
        <v>7.310507536212045E-2</v>
      </c>
      <c r="M96" s="10">
        <v>7.0445693438455373E-2</v>
      </c>
      <c r="N96" s="11">
        <v>6.9488834035706576E-2</v>
      </c>
      <c r="O96" s="11">
        <v>7.9950412213367739E-2</v>
      </c>
      <c r="P96" s="11">
        <v>5.3646057802698099E-2</v>
      </c>
      <c r="Q96" s="11">
        <v>5.9313946767206936E-2</v>
      </c>
      <c r="R96" s="11">
        <v>6.2135010703534353E-2</v>
      </c>
      <c r="S96" s="11">
        <v>4.864336723555391E-2</v>
      </c>
      <c r="T96" s="11">
        <v>5.0021820543477098E-2</v>
      </c>
      <c r="U96" s="10">
        <v>8.4205869662925592E-2</v>
      </c>
      <c r="V96" s="11">
        <v>0.11961715953755069</v>
      </c>
      <c r="W96" s="11">
        <v>8.1825255370974376E-2</v>
      </c>
      <c r="X96" s="11">
        <v>5.9408290456067166E-2</v>
      </c>
      <c r="Y96" s="11">
        <v>0.11415476158178535</v>
      </c>
      <c r="Z96" s="11">
        <v>0.11589417583647042</v>
      </c>
      <c r="AA96" s="11">
        <v>8.9545620754824168E-2</v>
      </c>
      <c r="AB96" s="11">
        <v>0.11652942469349482</v>
      </c>
      <c r="AC96" s="10">
        <v>7.3269799100933411E-2</v>
      </c>
      <c r="AD96" s="11">
        <v>5.0737420036232772E-2</v>
      </c>
      <c r="AE96" s="11">
        <v>0.15081878446542307</v>
      </c>
      <c r="AF96" s="11">
        <v>7.2755008271710178E-2</v>
      </c>
      <c r="AG96" s="11">
        <v>9.2705373388121265E-2</v>
      </c>
      <c r="AH96" s="11">
        <v>9.9451044026820354E-2</v>
      </c>
      <c r="AI96" s="11">
        <v>6.0521566734414334E-2</v>
      </c>
      <c r="AJ96" s="11">
        <v>0.18058451951724552</v>
      </c>
      <c r="AK96" s="10">
        <v>9.1909285295827509E-2</v>
      </c>
    </row>
    <row r="97" spans="1:37" s="2" customFormat="1" ht="13">
      <c r="A97" s="8" t="s">
        <v>6</v>
      </c>
      <c r="B97" s="8" t="s">
        <v>32</v>
      </c>
      <c r="C97" s="9">
        <f t="shared" si="1"/>
        <v>0.18057213571043224</v>
      </c>
      <c r="D97" s="10"/>
      <c r="E97" s="10">
        <v>0</v>
      </c>
      <c r="F97" s="11">
        <v>0.11472387062114084</v>
      </c>
      <c r="G97" s="11">
        <v>0.18057213571043224</v>
      </c>
      <c r="H97" s="11">
        <v>0.14481468429111852</v>
      </c>
      <c r="I97" s="11">
        <v>0.14665816175689952</v>
      </c>
      <c r="J97" s="11">
        <v>0.13533967982399459</v>
      </c>
      <c r="K97" s="11">
        <v>0.16687567603832099</v>
      </c>
      <c r="L97" s="11">
        <v>0.12235878933618465</v>
      </c>
      <c r="M97" s="10">
        <v>6.8549446332102332E-2</v>
      </c>
      <c r="N97" s="11">
        <v>9.6095706821157492E-2</v>
      </c>
      <c r="O97" s="11">
        <v>5.6595895197483898E-2</v>
      </c>
      <c r="P97" s="11">
        <v>5.5050432552127423E-2</v>
      </c>
      <c r="Q97" s="11">
        <v>6.0668693362807898E-2</v>
      </c>
      <c r="R97" s="11">
        <v>8.4704391160027245E-2</v>
      </c>
      <c r="S97" s="11">
        <v>6.9369148872201136E-2</v>
      </c>
      <c r="T97" s="11">
        <v>6.5728616846228591E-2</v>
      </c>
      <c r="U97" s="10">
        <v>7.288008340360437E-2</v>
      </c>
      <c r="V97" s="11">
        <v>0.10033725934124971</v>
      </c>
      <c r="W97" s="11">
        <v>0.10978233115431732</v>
      </c>
      <c r="X97" s="11">
        <v>6.3887787125771131E-2</v>
      </c>
      <c r="Y97" s="11">
        <v>0.11767558732634294</v>
      </c>
      <c r="Z97" s="11">
        <v>5.695051465802068E-2</v>
      </c>
      <c r="AA97" s="11">
        <v>6.3581968819819035E-2</v>
      </c>
      <c r="AB97" s="11">
        <v>9.1502864136769238E-2</v>
      </c>
      <c r="AC97" s="10">
        <v>7.2132326654628875E-2</v>
      </c>
      <c r="AD97" s="11">
        <v>9.456261632146902E-2</v>
      </c>
      <c r="AE97" s="11">
        <v>0.1173331013832552</v>
      </c>
      <c r="AF97" s="11">
        <v>7.4422290044752121E-2</v>
      </c>
      <c r="AG97" s="11">
        <v>7.9468221376985296E-2</v>
      </c>
      <c r="AH97" s="11">
        <v>7.529470726699454E-2</v>
      </c>
      <c r="AI97" s="11">
        <v>7.0989320190934152E-2</v>
      </c>
      <c r="AJ97" s="11">
        <v>0.10100326292137569</v>
      </c>
      <c r="AK97" s="10">
        <v>9.370300651842961E-2</v>
      </c>
    </row>
    <row r="98" spans="1:37" s="2" customFormat="1" ht="13">
      <c r="A98" s="8" t="s">
        <v>35</v>
      </c>
      <c r="B98" s="8" t="s">
        <v>39</v>
      </c>
      <c r="C98" s="9">
        <f t="shared" si="1"/>
        <v>0.18046848897236947</v>
      </c>
      <c r="D98" s="10"/>
      <c r="E98" s="10">
        <v>0</v>
      </c>
      <c r="F98" s="11">
        <v>7.4661071940081994E-2</v>
      </c>
      <c r="G98" s="11">
        <v>8.3578888084513706E-2</v>
      </c>
      <c r="H98" s="11">
        <v>8.6183274541619059E-2</v>
      </c>
      <c r="I98" s="11">
        <v>0.10725057279210994</v>
      </c>
      <c r="J98" s="11">
        <v>7.855002042942856E-2</v>
      </c>
      <c r="K98" s="11">
        <v>5.8793242347607605E-2</v>
      </c>
      <c r="L98" s="11">
        <v>7.6397448685370822E-2</v>
      </c>
      <c r="M98" s="10">
        <v>6.0621180739225046E-2</v>
      </c>
      <c r="N98" s="11">
        <v>5.6804821100954833E-2</v>
      </c>
      <c r="O98" s="11">
        <v>7.1811194997178293E-2</v>
      </c>
      <c r="P98" s="11">
        <v>6.6359097292371147E-2</v>
      </c>
      <c r="Q98" s="11">
        <v>8.5314781360781161E-2</v>
      </c>
      <c r="R98" s="11">
        <v>9.0728359362593214E-2</v>
      </c>
      <c r="S98" s="11">
        <v>3.9959300110192775E-2</v>
      </c>
      <c r="T98" s="11">
        <v>9.3899205583260689E-2</v>
      </c>
      <c r="U98" s="10">
        <v>6.1562777076801307E-2</v>
      </c>
      <c r="V98" s="11">
        <v>8.0941301197069465E-2</v>
      </c>
      <c r="W98" s="11">
        <v>7.6449206077065693E-2</v>
      </c>
      <c r="X98" s="11">
        <v>8.8373319814627219E-2</v>
      </c>
      <c r="Y98" s="11">
        <v>0.12630723446905792</v>
      </c>
      <c r="Z98" s="11">
        <v>9.5122090866261735E-2</v>
      </c>
      <c r="AA98" s="11">
        <v>0.14013917513885793</v>
      </c>
      <c r="AB98" s="11">
        <v>8.4280205564082333E-2</v>
      </c>
      <c r="AC98" s="10">
        <v>8.4740295325185511E-2</v>
      </c>
      <c r="AD98" s="11">
        <v>0.11432335062511512</v>
      </c>
      <c r="AE98" s="11">
        <v>0.15980015493144276</v>
      </c>
      <c r="AF98" s="11">
        <v>9.7663382348958536E-2</v>
      </c>
      <c r="AG98" s="11">
        <v>0.18046848897236947</v>
      </c>
      <c r="AH98" s="11">
        <v>0.12067179292677219</v>
      </c>
      <c r="AI98" s="11">
        <v>8.5578815124950677E-2</v>
      </c>
      <c r="AJ98" s="11">
        <v>0.13219658740581922</v>
      </c>
      <c r="AK98" s="10">
        <v>7.8577006009599298E-2</v>
      </c>
    </row>
    <row r="99" spans="1:37" s="2" customFormat="1" ht="13">
      <c r="A99" s="8" t="s">
        <v>48</v>
      </c>
      <c r="B99" s="8" t="s">
        <v>40</v>
      </c>
      <c r="C99" s="9">
        <f t="shared" si="1"/>
        <v>0.18029816556828068</v>
      </c>
      <c r="D99" s="10"/>
      <c r="E99" s="10">
        <v>2.1899999999999999E-2</v>
      </c>
      <c r="F99" s="11">
        <v>5.7582577899425801E-2</v>
      </c>
      <c r="G99" s="11">
        <v>6.7055995837056528E-2</v>
      </c>
      <c r="H99" s="11">
        <v>8.6889213958493611E-2</v>
      </c>
      <c r="I99" s="11">
        <v>3.5064404374944236E-2</v>
      </c>
      <c r="J99" s="11">
        <v>7.9399874328650963E-2</v>
      </c>
      <c r="K99" s="11">
        <v>6.4717833237705802E-2</v>
      </c>
      <c r="L99" s="11">
        <v>5.4468728676205287E-2</v>
      </c>
      <c r="M99" s="10">
        <v>8.7436154850094774E-2</v>
      </c>
      <c r="N99" s="11">
        <v>6.0704664062035625E-2</v>
      </c>
      <c r="O99" s="11">
        <v>7.1010297709759793E-2</v>
      </c>
      <c r="P99" s="11">
        <v>0.10861916560362507</v>
      </c>
      <c r="Q99" s="11">
        <v>7.3505472970645178E-2</v>
      </c>
      <c r="R99" s="11">
        <v>5.9896972823179649E-2</v>
      </c>
      <c r="S99" s="11">
        <v>0.11923129901964637</v>
      </c>
      <c r="T99" s="11">
        <v>9.3388357081269177E-2</v>
      </c>
      <c r="U99" s="10">
        <v>6.4987233392082816E-2</v>
      </c>
      <c r="V99" s="11">
        <v>0.12766379702733757</v>
      </c>
      <c r="W99" s="11">
        <v>0.10229153544891845</v>
      </c>
      <c r="X99" s="11">
        <v>0.12260855831761257</v>
      </c>
      <c r="Y99" s="11">
        <v>0.14449598483134596</v>
      </c>
      <c r="Z99" s="11">
        <v>0.20219816556828069</v>
      </c>
      <c r="AA99" s="11">
        <v>0.12446143462874</v>
      </c>
      <c r="AB99" s="11">
        <v>8.9940353657410252E-2</v>
      </c>
      <c r="AC99" s="10">
        <v>0.12586087151324815</v>
      </c>
      <c r="AD99" s="11">
        <v>8.1145983575522607E-2</v>
      </c>
      <c r="AE99" s="11">
        <v>7.6360993597314811E-2</v>
      </c>
      <c r="AF99" s="11">
        <v>4.8247825627758097E-2</v>
      </c>
      <c r="AG99" s="11">
        <v>7.7619399466193562E-2</v>
      </c>
      <c r="AH99" s="11">
        <v>8.73651259233299E-2</v>
      </c>
      <c r="AI99" s="11">
        <v>8.8613067280803121E-2</v>
      </c>
      <c r="AJ99" s="11">
        <v>9.8612697638799277E-2</v>
      </c>
      <c r="AK99" s="10">
        <v>8.8415701690887361E-2</v>
      </c>
    </row>
    <row r="100" spans="1:37" s="2" customFormat="1" ht="13">
      <c r="A100" s="8" t="s">
        <v>33</v>
      </c>
      <c r="B100" s="8" t="s">
        <v>11</v>
      </c>
      <c r="C100" s="9">
        <f t="shared" si="1"/>
        <v>0.18027445502432418</v>
      </c>
      <c r="D100" s="10"/>
      <c r="E100" s="10">
        <v>4.2000000000000003E-2</v>
      </c>
      <c r="F100" s="11"/>
      <c r="G100" s="11"/>
      <c r="H100" s="11"/>
      <c r="I100" s="11"/>
      <c r="J100" s="11"/>
      <c r="K100" s="11"/>
      <c r="L100" s="11"/>
      <c r="M100" s="10"/>
      <c r="N100" s="11"/>
      <c r="O100" s="11"/>
      <c r="P100" s="11"/>
      <c r="Q100" s="11"/>
      <c r="R100" s="11"/>
      <c r="S100" s="11"/>
      <c r="T100" s="11"/>
      <c r="U100" s="10"/>
      <c r="V100" s="11">
        <v>0.22227445502432419</v>
      </c>
      <c r="W100" s="11">
        <v>0.10607117496068308</v>
      </c>
      <c r="X100" s="11">
        <v>9.694856827948925E-2</v>
      </c>
      <c r="Y100" s="11">
        <v>8.3858862683784383E-2</v>
      </c>
      <c r="Z100" s="11">
        <v>0.18023800149324301</v>
      </c>
      <c r="AA100" s="11">
        <v>9.5826528277919473E-2</v>
      </c>
      <c r="AB100" s="11">
        <v>0.10361878127896165</v>
      </c>
      <c r="AC100" s="10">
        <v>0.10159817432794176</v>
      </c>
      <c r="AD100" s="11">
        <v>0.19186611723178318</v>
      </c>
      <c r="AE100" s="11">
        <v>6.7570651264720533E-2</v>
      </c>
      <c r="AF100" s="11">
        <v>0.10020173668326221</v>
      </c>
      <c r="AG100" s="11">
        <v>9.9164023635025286E-2</v>
      </c>
      <c r="AH100" s="11">
        <v>6.8552960833899071E-2</v>
      </c>
      <c r="AI100" s="11">
        <v>0.15067470349977602</v>
      </c>
      <c r="AJ100" s="11">
        <v>7.0088510956842487E-2</v>
      </c>
      <c r="AK100" s="10">
        <v>7.7791765530976012E-2</v>
      </c>
    </row>
    <row r="101" spans="1:37" s="2" customFormat="1" ht="13">
      <c r="A101" s="8" t="s">
        <v>42</v>
      </c>
      <c r="B101" s="8" t="s">
        <v>11</v>
      </c>
      <c r="C101" s="9">
        <f t="shared" si="1"/>
        <v>0.18024282080851745</v>
      </c>
      <c r="D101" s="10"/>
      <c r="E101" s="10">
        <v>3.4622E-2</v>
      </c>
      <c r="F101" s="11"/>
      <c r="G101" s="11"/>
      <c r="H101" s="11"/>
      <c r="I101" s="11"/>
      <c r="J101" s="11"/>
      <c r="K101" s="11"/>
      <c r="L101" s="11"/>
      <c r="M101" s="10"/>
      <c r="N101" s="11"/>
      <c r="O101" s="11"/>
      <c r="P101" s="11"/>
      <c r="Q101" s="11"/>
      <c r="R101" s="11"/>
      <c r="S101" s="11"/>
      <c r="T101" s="11"/>
      <c r="U101" s="10"/>
      <c r="V101" s="11">
        <v>0.11504272841863036</v>
      </c>
      <c r="W101" s="11">
        <v>0.12084879958714907</v>
      </c>
      <c r="X101" s="11">
        <v>0.11271092905924834</v>
      </c>
      <c r="Y101" s="11">
        <v>9.873899150801578E-2</v>
      </c>
      <c r="Z101" s="11">
        <v>0.12757906976203504</v>
      </c>
      <c r="AA101" s="11">
        <v>9.3020596377064932E-2</v>
      </c>
      <c r="AB101" s="11">
        <v>8.976975073689783E-2</v>
      </c>
      <c r="AC101" s="10">
        <v>0.11640939147827441</v>
      </c>
      <c r="AD101" s="11">
        <v>0.21486482080851746</v>
      </c>
      <c r="AE101" s="11">
        <v>0.1107727421661364</v>
      </c>
      <c r="AF101" s="11">
        <v>0.15046741064247904</v>
      </c>
      <c r="AG101" s="11">
        <v>9.5807096985223786E-2</v>
      </c>
      <c r="AH101" s="11">
        <v>0.10051211805829113</v>
      </c>
      <c r="AI101" s="11">
        <v>0.1051355330445656</v>
      </c>
      <c r="AJ101" s="11">
        <v>0.10785900164038439</v>
      </c>
      <c r="AK101" s="10">
        <v>0.11252241656063307</v>
      </c>
    </row>
    <row r="102" spans="1:37" s="2" customFormat="1" ht="13">
      <c r="A102" s="8" t="s">
        <v>4</v>
      </c>
      <c r="B102" s="8" t="s">
        <v>35</v>
      </c>
      <c r="C102" s="9">
        <f t="shared" si="1"/>
        <v>0.18014038217850481</v>
      </c>
      <c r="D102" s="10"/>
      <c r="E102" s="10">
        <v>0</v>
      </c>
      <c r="F102" s="11">
        <v>0.14866766735457435</v>
      </c>
      <c r="G102" s="11">
        <v>8.0537045220881925E-2</v>
      </c>
      <c r="H102" s="11">
        <v>9.16780666874739E-2</v>
      </c>
      <c r="I102" s="11">
        <v>0.12271967583076064</v>
      </c>
      <c r="J102" s="11">
        <v>0.13140365857405151</v>
      </c>
      <c r="K102" s="11">
        <v>6.8297323698294957E-2</v>
      </c>
      <c r="L102" s="11">
        <v>9.274835774874067E-2</v>
      </c>
      <c r="M102" s="10">
        <v>0.12756656727059304</v>
      </c>
      <c r="N102" s="11">
        <v>9.3154250492750681E-2</v>
      </c>
      <c r="O102" s="11">
        <v>6.427884296437622E-2</v>
      </c>
      <c r="P102" s="11">
        <v>5.5837828985240603E-2</v>
      </c>
      <c r="Q102" s="11">
        <v>7.1715529160146396E-2</v>
      </c>
      <c r="R102" s="11">
        <v>5.5152199085840292E-2</v>
      </c>
      <c r="S102" s="11">
        <v>9.0548315759013343E-2</v>
      </c>
      <c r="T102" s="11">
        <v>6.5986568785924973E-2</v>
      </c>
      <c r="U102" s="10">
        <v>8.7592170211036907E-2</v>
      </c>
      <c r="V102" s="11">
        <v>0.10173642757837358</v>
      </c>
      <c r="W102" s="11">
        <v>0.1058197084822772</v>
      </c>
      <c r="X102" s="11">
        <v>0.11333962866184273</v>
      </c>
      <c r="Y102" s="11">
        <v>0.12238093011791794</v>
      </c>
      <c r="Z102" s="11">
        <v>9.0242403383822098E-2</v>
      </c>
      <c r="AA102" s="11">
        <v>0.10211150618374301</v>
      </c>
      <c r="AB102" s="11">
        <v>8.1522374074383869E-2</v>
      </c>
      <c r="AC102" s="10">
        <v>0.11795596438553239</v>
      </c>
      <c r="AD102" s="11">
        <v>9.8188256239362282E-2</v>
      </c>
      <c r="AE102" s="11">
        <v>0.18014038217850481</v>
      </c>
      <c r="AF102" s="11">
        <v>0.10408841758825994</v>
      </c>
      <c r="AG102" s="11">
        <v>6.3429300372166403E-2</v>
      </c>
      <c r="AH102" s="11">
        <v>0.13134887355004496</v>
      </c>
      <c r="AI102" s="11">
        <v>0.10806839562092722</v>
      </c>
      <c r="AJ102" s="11">
        <v>0.1384990609592337</v>
      </c>
      <c r="AK102" s="10">
        <v>0.12836943593544181</v>
      </c>
    </row>
    <row r="103" spans="1:37" s="2" customFormat="1" ht="13">
      <c r="A103" s="8" t="s">
        <v>34</v>
      </c>
      <c r="B103" s="8" t="s">
        <v>40</v>
      </c>
      <c r="C103" s="9">
        <f t="shared" si="1"/>
        <v>0.17979230039724006</v>
      </c>
      <c r="D103" s="10"/>
      <c r="E103" s="10">
        <v>0</v>
      </c>
      <c r="F103" s="11">
        <v>0.13392661326279862</v>
      </c>
      <c r="G103" s="11">
        <v>8.5971130492313752E-2</v>
      </c>
      <c r="H103" s="11">
        <v>0.13781123753785005</v>
      </c>
      <c r="I103" s="11">
        <v>0.10179140416936734</v>
      </c>
      <c r="J103" s="11">
        <v>0.11615944902915115</v>
      </c>
      <c r="K103" s="11">
        <v>0.11494675841883843</v>
      </c>
      <c r="L103" s="11">
        <v>9.685369273888382E-2</v>
      </c>
      <c r="M103" s="10">
        <v>0.10852706035059063</v>
      </c>
      <c r="N103" s="11">
        <v>0.14050178583318992</v>
      </c>
      <c r="O103" s="11">
        <v>9.5002581504074035E-2</v>
      </c>
      <c r="P103" s="11">
        <v>0.17699187360554083</v>
      </c>
      <c r="Q103" s="11">
        <v>6.9358432661587907E-2</v>
      </c>
      <c r="R103" s="11">
        <v>6.8106281313913566E-2</v>
      </c>
      <c r="S103" s="11">
        <v>0.11390918560557063</v>
      </c>
      <c r="T103" s="11">
        <v>5.3807766001291078E-2</v>
      </c>
      <c r="U103" s="10">
        <v>9.8812276265485652E-2</v>
      </c>
      <c r="V103" s="11">
        <v>0.12917237486785571</v>
      </c>
      <c r="W103" s="11">
        <v>0.10098599563107938</v>
      </c>
      <c r="X103" s="11">
        <v>8.8389827491469619E-2</v>
      </c>
      <c r="Y103" s="11">
        <v>0.10079464874074015</v>
      </c>
      <c r="Z103" s="11">
        <v>0.17979230039724006</v>
      </c>
      <c r="AA103" s="11">
        <v>0.13070796010713284</v>
      </c>
      <c r="AB103" s="11">
        <v>0.10467025647157326</v>
      </c>
      <c r="AC103" s="10">
        <v>0.10411878658751721</v>
      </c>
      <c r="AD103" s="11">
        <v>5.6636749472626931E-2</v>
      </c>
      <c r="AE103" s="11">
        <v>0.1107161583717028</v>
      </c>
      <c r="AF103" s="11">
        <v>6.2800279086654642E-2</v>
      </c>
      <c r="AG103" s="11">
        <v>0.12655528770585953</v>
      </c>
      <c r="AH103" s="11">
        <v>6.9108112670410449E-2</v>
      </c>
      <c r="AI103" s="11">
        <v>6.9317560714409213E-2</v>
      </c>
      <c r="AJ103" s="11">
        <v>0.10666964751758547</v>
      </c>
      <c r="AK103" s="10">
        <v>6.9888745101642447E-2</v>
      </c>
    </row>
    <row r="104" spans="1:37" s="2" customFormat="1" ht="13">
      <c r="A104" s="8" t="s">
        <v>7</v>
      </c>
      <c r="B104" s="8" t="s">
        <v>8</v>
      </c>
      <c r="C104" s="9">
        <f t="shared" si="1"/>
        <v>0.17936146143515241</v>
      </c>
      <c r="D104" s="10"/>
      <c r="E104" s="10">
        <v>0.30386000000000002</v>
      </c>
      <c r="F104" s="11">
        <v>0.41636042459303468</v>
      </c>
      <c r="G104" s="11">
        <v>0.36543214218269221</v>
      </c>
      <c r="H104" s="11">
        <v>0.41137491724987618</v>
      </c>
      <c r="I104" s="11">
        <v>0.42918661586169493</v>
      </c>
      <c r="J104" s="11">
        <v>0.44301187333457381</v>
      </c>
      <c r="K104" s="11">
        <v>0.3898057581002915</v>
      </c>
      <c r="L104" s="11">
        <v>0.43317202874252914</v>
      </c>
      <c r="M104" s="10">
        <v>0.4209074590781659</v>
      </c>
      <c r="N104" s="11">
        <v>0.34519194885902954</v>
      </c>
      <c r="O104" s="11">
        <v>0.40342769008228424</v>
      </c>
      <c r="P104" s="11">
        <v>0.40317699946664665</v>
      </c>
      <c r="Q104" s="11">
        <v>0.39672729332504131</v>
      </c>
      <c r="R104" s="11">
        <v>0.38075507876693376</v>
      </c>
      <c r="S104" s="11">
        <v>0.35701628873943581</v>
      </c>
      <c r="T104" s="11">
        <v>0.43854908614800575</v>
      </c>
      <c r="U104" s="10">
        <v>0.37758771543159125</v>
      </c>
      <c r="V104" s="11">
        <v>0.48048437030425944</v>
      </c>
      <c r="W104" s="11">
        <v>0.44036160210944969</v>
      </c>
      <c r="X104" s="11">
        <v>0.43772162854760727</v>
      </c>
      <c r="Y104" s="11">
        <v>0.45813554865374334</v>
      </c>
      <c r="Z104" s="11">
        <v>0.38898453621555784</v>
      </c>
      <c r="AA104" s="11">
        <v>0.42760950379887558</v>
      </c>
      <c r="AB104" s="11">
        <v>0.47031865160681463</v>
      </c>
      <c r="AC104" s="10">
        <v>0.48322146143515243</v>
      </c>
      <c r="AD104" s="11">
        <v>0.35330933522089997</v>
      </c>
      <c r="AE104" s="11">
        <v>0.46842355428998678</v>
      </c>
      <c r="AF104" s="11">
        <v>0.37843439343369051</v>
      </c>
      <c r="AG104" s="11">
        <v>0.4602301041636262</v>
      </c>
      <c r="AH104" s="11">
        <v>0.42924866329867578</v>
      </c>
      <c r="AI104" s="11">
        <v>0.40893296617035702</v>
      </c>
      <c r="AJ104" s="11">
        <v>0.41182252534047253</v>
      </c>
      <c r="AK104" s="10">
        <v>0.44451095433782117</v>
      </c>
    </row>
    <row r="105" spans="1:37" s="2" customFormat="1" ht="13">
      <c r="A105" s="8" t="s">
        <v>13</v>
      </c>
      <c r="B105" s="8" t="s">
        <v>4</v>
      </c>
      <c r="C105" s="9">
        <f t="shared" si="1"/>
        <v>0.17903214079196886</v>
      </c>
      <c r="D105" s="10"/>
      <c r="E105" s="10">
        <v>1.4300000000000001E-4</v>
      </c>
      <c r="F105" s="11">
        <v>9.1547835677230266E-2</v>
      </c>
      <c r="G105" s="11">
        <v>4.8231819306687185E-2</v>
      </c>
      <c r="H105" s="11">
        <v>9.1155031161982175E-2</v>
      </c>
      <c r="I105" s="11">
        <v>8.695431455457403E-2</v>
      </c>
      <c r="J105" s="11">
        <v>5.3993732043707797E-2</v>
      </c>
      <c r="K105" s="11">
        <v>9.6898563947642832E-2</v>
      </c>
      <c r="L105" s="11">
        <v>7.232408153093238E-2</v>
      </c>
      <c r="M105" s="10">
        <v>5.8520715506685049E-2</v>
      </c>
      <c r="N105" s="11">
        <v>8.3011980681206313E-2</v>
      </c>
      <c r="O105" s="11">
        <v>8.4944665420066526E-2</v>
      </c>
      <c r="P105" s="11">
        <v>0.10525145204673902</v>
      </c>
      <c r="Q105" s="11">
        <v>9.8462260647273606E-2</v>
      </c>
      <c r="R105" s="11">
        <v>0.10503841425225929</v>
      </c>
      <c r="S105" s="11">
        <v>0.10206609440135694</v>
      </c>
      <c r="T105" s="11">
        <v>9.4619599553933398E-2</v>
      </c>
      <c r="U105" s="10">
        <v>0.12222997524712734</v>
      </c>
      <c r="V105" s="11">
        <v>6.9800728700043349E-2</v>
      </c>
      <c r="W105" s="11">
        <v>9.0915510637028518E-2</v>
      </c>
      <c r="X105" s="11">
        <v>0.11233583244474196</v>
      </c>
      <c r="Y105" s="11">
        <v>8.5420515894537058E-2</v>
      </c>
      <c r="Z105" s="11">
        <v>0.17917514079196886</v>
      </c>
      <c r="AA105" s="11">
        <v>8.2636341549332776E-2</v>
      </c>
      <c r="AB105" s="11">
        <v>7.0605266235490918E-2</v>
      </c>
      <c r="AC105" s="10">
        <v>0.11521649753922593</v>
      </c>
      <c r="AD105" s="11">
        <v>0.10436404374281444</v>
      </c>
      <c r="AE105" s="11">
        <v>7.2995697851445468E-2</v>
      </c>
      <c r="AF105" s="11">
        <v>7.8075691386910701E-2</v>
      </c>
      <c r="AG105" s="11">
        <v>6.6046969726795635E-2</v>
      </c>
      <c r="AH105" s="11">
        <v>8.197263202953127E-2</v>
      </c>
      <c r="AI105" s="11">
        <v>9.050966765233763E-2</v>
      </c>
      <c r="AJ105" s="11">
        <v>7.2154059194740508E-2</v>
      </c>
      <c r="AK105" s="10">
        <v>7.0943467301956831E-2</v>
      </c>
    </row>
    <row r="106" spans="1:37" s="2" customFormat="1" ht="13">
      <c r="A106" s="8" t="s">
        <v>45</v>
      </c>
      <c r="B106" s="8" t="s">
        <v>40</v>
      </c>
      <c r="C106" s="9">
        <f t="shared" si="1"/>
        <v>0.17887227253172105</v>
      </c>
      <c r="D106" s="10"/>
      <c r="E106" s="10">
        <v>3.5000000000000003E-2</v>
      </c>
      <c r="F106" s="11">
        <v>0.1036418101791873</v>
      </c>
      <c r="G106" s="11">
        <v>9.7321421923471707E-2</v>
      </c>
      <c r="H106" s="11">
        <v>0.13253596769600276</v>
      </c>
      <c r="I106" s="11">
        <v>9.7461049252008616E-2</v>
      </c>
      <c r="J106" s="11">
        <v>0.11835345896371798</v>
      </c>
      <c r="K106" s="11">
        <v>9.7932439217049985E-2</v>
      </c>
      <c r="L106" s="11">
        <v>0.12116379861338089</v>
      </c>
      <c r="M106" s="10">
        <v>0.16744389672416479</v>
      </c>
      <c r="N106" s="11">
        <v>6.4307859469292822E-2</v>
      </c>
      <c r="O106" s="11">
        <v>4.8816201181690076E-2</v>
      </c>
      <c r="P106" s="11">
        <v>5.1934592670007183E-2</v>
      </c>
      <c r="Q106" s="11">
        <v>8.1185738974499239E-2</v>
      </c>
      <c r="R106" s="11">
        <v>7.5185752013123386E-2</v>
      </c>
      <c r="S106" s="11">
        <v>5.7445686228658775E-2</v>
      </c>
      <c r="T106" s="11">
        <v>5.6965875908280637E-2</v>
      </c>
      <c r="U106" s="10">
        <v>6.5101255839171937E-2</v>
      </c>
      <c r="V106" s="11">
        <v>0.10619744362322031</v>
      </c>
      <c r="W106" s="11">
        <v>0.21387227253172106</v>
      </c>
      <c r="X106" s="11">
        <v>0.12725002007457306</v>
      </c>
      <c r="Y106" s="11">
        <v>0.14027761925766591</v>
      </c>
      <c r="Z106" s="11">
        <v>0.10438841344575449</v>
      </c>
      <c r="AA106" s="11">
        <v>0.10208774411324389</v>
      </c>
      <c r="AB106" s="11">
        <v>0.11982858547281597</v>
      </c>
      <c r="AC106" s="10">
        <v>0.10261591468294018</v>
      </c>
      <c r="AD106" s="11">
        <v>0.13050464178107893</v>
      </c>
      <c r="AE106" s="11">
        <v>0.10589162993404985</v>
      </c>
      <c r="AF106" s="11">
        <v>0.12424345683008736</v>
      </c>
      <c r="AG106" s="11">
        <v>0.15168874014785011</v>
      </c>
      <c r="AH106" s="11">
        <v>0.17021455543021921</v>
      </c>
      <c r="AI106" s="11">
        <v>0.13310290412381245</v>
      </c>
      <c r="AJ106" s="11">
        <v>0.11285770148827355</v>
      </c>
      <c r="AK106" s="10">
        <v>0.14025750718727215</v>
      </c>
    </row>
    <row r="107" spans="1:37" s="2" customFormat="1" ht="13">
      <c r="A107" s="8" t="s">
        <v>8</v>
      </c>
      <c r="B107" s="8" t="s">
        <v>37</v>
      </c>
      <c r="C107" s="9">
        <f t="shared" si="1"/>
        <v>0.17880814476226589</v>
      </c>
      <c r="D107" s="10"/>
      <c r="E107" s="10">
        <v>9.9999999999999995E-7</v>
      </c>
      <c r="F107" s="11">
        <v>7.6008756811784831E-2</v>
      </c>
      <c r="G107" s="11">
        <v>5.002601828941599E-2</v>
      </c>
      <c r="H107" s="11">
        <v>4.1254076041275685E-2</v>
      </c>
      <c r="I107" s="11">
        <v>5.9445165612724317E-2</v>
      </c>
      <c r="J107" s="11">
        <v>4.9410072094607245E-2</v>
      </c>
      <c r="K107" s="11">
        <v>6.1448651046964634E-2</v>
      </c>
      <c r="L107" s="11">
        <v>5.9913332687673848E-2</v>
      </c>
      <c r="M107" s="10">
        <v>6.5985518510505214E-2</v>
      </c>
      <c r="N107" s="11">
        <v>0.10557980959882977</v>
      </c>
      <c r="O107" s="11">
        <v>0.13085502053222905</v>
      </c>
      <c r="P107" s="11">
        <v>0.10482536614961377</v>
      </c>
      <c r="Q107" s="11">
        <v>0.10913585686949488</v>
      </c>
      <c r="R107" s="11">
        <v>0.10773541737139768</v>
      </c>
      <c r="S107" s="11">
        <v>0.17880914476226589</v>
      </c>
      <c r="T107" s="11">
        <v>8.5364013735509128E-2</v>
      </c>
      <c r="U107" s="10">
        <v>8.5378535114855117E-2</v>
      </c>
      <c r="V107" s="11">
        <v>7.7146753029922258E-2</v>
      </c>
      <c r="W107" s="11">
        <v>5.6707101892631735E-2</v>
      </c>
      <c r="X107" s="11">
        <v>6.8567167512044822E-2</v>
      </c>
      <c r="Y107" s="11">
        <v>0.10609061311580521</v>
      </c>
      <c r="Z107" s="11">
        <v>8.3922270215133432E-2</v>
      </c>
      <c r="AA107" s="11">
        <v>9.6991068724443325E-2</v>
      </c>
      <c r="AB107" s="11">
        <v>0.10875258196331938</v>
      </c>
      <c r="AC107" s="10">
        <v>9.0493296310220683E-2</v>
      </c>
      <c r="AD107" s="11">
        <v>8.3702011311175897E-2</v>
      </c>
      <c r="AE107" s="11">
        <v>9.974044511898783E-2</v>
      </c>
      <c r="AF107" s="11">
        <v>9.2479102057146767E-2</v>
      </c>
      <c r="AG107" s="11">
        <v>9.2231859539676206E-2</v>
      </c>
      <c r="AH107" s="11">
        <v>0.10805333565559602</v>
      </c>
      <c r="AI107" s="11">
        <v>9.8509192369837004E-2</v>
      </c>
      <c r="AJ107" s="11">
        <v>8.6177763604847232E-2</v>
      </c>
      <c r="AK107" s="10">
        <v>9.0494752208049284E-2</v>
      </c>
    </row>
    <row r="108" spans="1:37" s="2" customFormat="1" ht="13">
      <c r="A108" s="8" t="s">
        <v>10</v>
      </c>
      <c r="B108" s="8" t="s">
        <v>32</v>
      </c>
      <c r="C108" s="9">
        <f t="shared" si="1"/>
        <v>0.17874049146469886</v>
      </c>
      <c r="D108" s="10"/>
      <c r="E108" s="10">
        <v>0</v>
      </c>
      <c r="F108" s="11">
        <v>0.17874049146469886</v>
      </c>
      <c r="G108" s="11">
        <v>8.9665066553310302E-2</v>
      </c>
      <c r="H108" s="11">
        <v>7.8173643426784262E-2</v>
      </c>
      <c r="I108" s="11">
        <v>8.8705238302533393E-2</v>
      </c>
      <c r="J108" s="11">
        <v>9.2926484170837334E-2</v>
      </c>
      <c r="K108" s="11">
        <v>7.4860475753199582E-2</v>
      </c>
      <c r="L108" s="11">
        <v>9.5667469318983497E-2</v>
      </c>
      <c r="M108" s="10">
        <v>7.4561718094502974E-2</v>
      </c>
      <c r="N108" s="11">
        <v>8.2432402788481865E-2</v>
      </c>
      <c r="O108" s="11">
        <v>8.7126723693625424E-2</v>
      </c>
      <c r="P108" s="11">
        <v>0.15233765674322178</v>
      </c>
      <c r="Q108" s="11">
        <v>9.7838004182815061E-2</v>
      </c>
      <c r="R108" s="11">
        <v>9.4777895435011569E-2</v>
      </c>
      <c r="S108" s="11">
        <v>9.510547502900682E-2</v>
      </c>
      <c r="T108" s="11">
        <v>7.8677229865775009E-2</v>
      </c>
      <c r="U108" s="10">
        <v>0.1009514586401745</v>
      </c>
      <c r="V108" s="11">
        <v>7.0707896096208589E-2</v>
      </c>
      <c r="W108" s="11">
        <v>8.5286841220570592E-2</v>
      </c>
      <c r="X108" s="11">
        <v>8.6583205360196924E-2</v>
      </c>
      <c r="Y108" s="11">
        <v>6.5921683258314642E-2</v>
      </c>
      <c r="Z108" s="11">
        <v>0.11048740635772958</v>
      </c>
      <c r="AA108" s="11">
        <v>0.10510586315953868</v>
      </c>
      <c r="AB108" s="11">
        <v>0.11672434171280292</v>
      </c>
      <c r="AC108" s="10">
        <v>7.1353891368103092E-2</v>
      </c>
      <c r="AD108" s="11">
        <v>0.10511139892248775</v>
      </c>
      <c r="AE108" s="11">
        <v>8.1739127025030889E-2</v>
      </c>
      <c r="AF108" s="11">
        <v>7.4660676850945129E-2</v>
      </c>
      <c r="AG108" s="11">
        <v>9.0514374969044284E-2</v>
      </c>
      <c r="AH108" s="11">
        <v>0.10451814866666395</v>
      </c>
      <c r="AI108" s="11">
        <v>8.0394157096148666E-2</v>
      </c>
      <c r="AJ108" s="11">
        <v>0.11882139070588675</v>
      </c>
      <c r="AK108" s="10">
        <v>0.13442729222070962</v>
      </c>
    </row>
    <row r="109" spans="1:37" s="2" customFormat="1" ht="13">
      <c r="A109" s="8" t="s">
        <v>42</v>
      </c>
      <c r="B109" s="8" t="s">
        <v>29</v>
      </c>
      <c r="C109" s="9">
        <f t="shared" si="1"/>
        <v>0.17860831615773712</v>
      </c>
      <c r="D109" s="10"/>
      <c r="E109" s="10">
        <v>0</v>
      </c>
      <c r="F109" s="11">
        <v>8.9805989635602948E-2</v>
      </c>
      <c r="G109" s="11">
        <v>8.3206596998054438E-2</v>
      </c>
      <c r="H109" s="11">
        <v>7.6877440500492056E-2</v>
      </c>
      <c r="I109" s="11">
        <v>7.290961686723671E-2</v>
      </c>
      <c r="J109" s="11">
        <v>7.4714353395792271E-2</v>
      </c>
      <c r="K109" s="11">
        <v>8.9248707629370552E-2</v>
      </c>
      <c r="L109" s="11">
        <v>0.10665865197510757</v>
      </c>
      <c r="M109" s="10">
        <v>6.7287782719115286E-2</v>
      </c>
      <c r="N109" s="11">
        <v>6.8532269453059652E-2</v>
      </c>
      <c r="O109" s="11">
        <v>6.0668201294628889E-2</v>
      </c>
      <c r="P109" s="11">
        <v>7.9090020396120231E-2</v>
      </c>
      <c r="Q109" s="11">
        <v>7.1143715593102202E-2</v>
      </c>
      <c r="R109" s="11">
        <v>6.2823381341763324E-2</v>
      </c>
      <c r="S109" s="11">
        <v>9.1424166427892778E-2</v>
      </c>
      <c r="T109" s="11">
        <v>9.1924981280962312E-2</v>
      </c>
      <c r="U109" s="10">
        <v>8.2613142863524197E-2</v>
      </c>
      <c r="V109" s="11">
        <v>0.16860349807158176</v>
      </c>
      <c r="W109" s="11">
        <v>0.12697072519010127</v>
      </c>
      <c r="X109" s="11">
        <v>0.14013840239501446</v>
      </c>
      <c r="Y109" s="11">
        <v>0.15593584812764302</v>
      </c>
      <c r="Z109" s="11">
        <v>0.15744231377310386</v>
      </c>
      <c r="AA109" s="11">
        <v>0.12165778560768176</v>
      </c>
      <c r="AB109" s="11">
        <v>0.10955165837642565</v>
      </c>
      <c r="AC109" s="10">
        <v>0.10656110740781344</v>
      </c>
      <c r="AD109" s="11">
        <v>0.16189524998392341</v>
      </c>
      <c r="AE109" s="11">
        <v>0.11327009782720951</v>
      </c>
      <c r="AF109" s="11">
        <v>0.12110080154160534</v>
      </c>
      <c r="AG109" s="11">
        <v>0.13537220421080257</v>
      </c>
      <c r="AH109" s="11">
        <v>0.17860831615773712</v>
      </c>
      <c r="AI109" s="11">
        <v>0.12125145131780128</v>
      </c>
      <c r="AJ109" s="11">
        <v>0.17270042165330124</v>
      </c>
      <c r="AK109" s="10">
        <v>0.12596334647275959</v>
      </c>
    </row>
    <row r="110" spans="1:37" s="2" customFormat="1" ht="13">
      <c r="A110" s="8" t="s">
        <v>32</v>
      </c>
      <c r="B110" s="8" t="s">
        <v>36</v>
      </c>
      <c r="C110" s="9">
        <f t="shared" si="1"/>
        <v>0.17855348963636547</v>
      </c>
      <c r="D110" s="10"/>
      <c r="E110" s="10">
        <v>0</v>
      </c>
      <c r="F110" s="11">
        <v>0.152833926855653</v>
      </c>
      <c r="G110" s="11">
        <v>9.1234291068492929E-2</v>
      </c>
      <c r="H110" s="11">
        <v>6.7172065900460695E-2</v>
      </c>
      <c r="I110" s="11">
        <v>9.6913565340199764E-2</v>
      </c>
      <c r="J110" s="11">
        <v>8.6529304455575898E-2</v>
      </c>
      <c r="K110" s="11">
        <v>0.1063618404604435</v>
      </c>
      <c r="L110" s="11">
        <v>0.17855348963636547</v>
      </c>
      <c r="M110" s="10">
        <v>0.13816363462506076</v>
      </c>
      <c r="N110" s="11">
        <v>7.8565920245574059E-2</v>
      </c>
      <c r="O110" s="11">
        <v>0.10465735177566277</v>
      </c>
      <c r="P110" s="11">
        <v>5.6141108447947334E-2</v>
      </c>
      <c r="Q110" s="11">
        <v>8.927172292522513E-2</v>
      </c>
      <c r="R110" s="11">
        <v>8.6266010543018759E-2</v>
      </c>
      <c r="S110" s="11">
        <v>7.8014490199653161E-2</v>
      </c>
      <c r="T110" s="11">
        <v>7.0824446384533613E-2</v>
      </c>
      <c r="U110" s="10">
        <v>0.10599930902798783</v>
      </c>
      <c r="V110" s="11"/>
      <c r="W110" s="11"/>
      <c r="X110" s="11"/>
      <c r="Y110" s="11"/>
      <c r="Z110" s="11"/>
      <c r="AA110" s="11"/>
      <c r="AB110" s="11"/>
      <c r="AC110" s="10"/>
      <c r="AD110" s="11">
        <v>0.11294727199809178</v>
      </c>
      <c r="AE110" s="11">
        <v>0.10740452447496751</v>
      </c>
      <c r="AF110" s="11">
        <v>7.6776966679991759E-2</v>
      </c>
      <c r="AG110" s="11">
        <v>0.10422702404484914</v>
      </c>
      <c r="AH110" s="11">
        <v>0.14942681824674151</v>
      </c>
      <c r="AI110" s="11">
        <v>0.13346934916554951</v>
      </c>
      <c r="AJ110" s="11">
        <v>0.12863285712008563</v>
      </c>
      <c r="AK110" s="10">
        <v>9.5237422143676781E-2</v>
      </c>
    </row>
    <row r="111" spans="1:37" s="2" customFormat="1" ht="13">
      <c r="A111" s="8" t="s">
        <v>9</v>
      </c>
      <c r="B111" s="8" t="s">
        <v>36</v>
      </c>
      <c r="C111" s="9">
        <f t="shared" si="1"/>
        <v>0.17842376499433521</v>
      </c>
      <c r="D111" s="10"/>
      <c r="E111" s="10">
        <v>0</v>
      </c>
      <c r="F111" s="11">
        <v>7.6439124723926596E-2</v>
      </c>
      <c r="G111" s="11">
        <v>9.5104750365771207E-2</v>
      </c>
      <c r="H111" s="11">
        <v>5.5976483458371688E-2</v>
      </c>
      <c r="I111" s="11">
        <v>0.11904660063555635</v>
      </c>
      <c r="J111" s="11">
        <v>8.63057505123387E-2</v>
      </c>
      <c r="K111" s="11">
        <v>0.10576488954555854</v>
      </c>
      <c r="L111" s="11">
        <v>0.10230106705353788</v>
      </c>
      <c r="M111" s="10">
        <v>8.7149105287918374E-2</v>
      </c>
      <c r="N111" s="11">
        <v>6.1375484329729009E-2</v>
      </c>
      <c r="O111" s="11">
        <v>0.13162830456173802</v>
      </c>
      <c r="P111" s="11">
        <v>6.3395349084339941E-2</v>
      </c>
      <c r="Q111" s="11">
        <v>4.5987035411741192E-2</v>
      </c>
      <c r="R111" s="11">
        <v>0.17842376499433521</v>
      </c>
      <c r="S111" s="11">
        <v>8.5006654451305536E-2</v>
      </c>
      <c r="T111" s="11">
        <v>0.10627481632554828</v>
      </c>
      <c r="U111" s="10">
        <v>0.13056650188748242</v>
      </c>
      <c r="V111" s="11"/>
      <c r="W111" s="11"/>
      <c r="X111" s="11"/>
      <c r="Y111" s="11"/>
      <c r="Z111" s="11"/>
      <c r="AA111" s="11"/>
      <c r="AB111" s="11"/>
      <c r="AC111" s="10"/>
      <c r="AD111" s="11">
        <v>8.8206078406303443E-2</v>
      </c>
      <c r="AE111" s="11">
        <v>8.5015982035659493E-2</v>
      </c>
      <c r="AF111" s="11">
        <v>7.1338798201058845E-2</v>
      </c>
      <c r="AG111" s="11">
        <v>0.12543201312370389</v>
      </c>
      <c r="AH111" s="11">
        <v>0.12345444471138386</v>
      </c>
      <c r="AI111" s="11">
        <v>0.10559550681522827</v>
      </c>
      <c r="AJ111" s="11">
        <v>0.11307240661785029</v>
      </c>
      <c r="AK111" s="10">
        <v>9.219953981339242E-2</v>
      </c>
    </row>
    <row r="112" spans="1:37" s="2" customFormat="1" ht="13">
      <c r="A112" s="8" t="s">
        <v>10</v>
      </c>
      <c r="B112" s="8" t="s">
        <v>41</v>
      </c>
      <c r="C112" s="9">
        <f t="shared" si="1"/>
        <v>0.17814553269995717</v>
      </c>
      <c r="D112" s="10"/>
      <c r="E112" s="10">
        <v>1.9602999999999999E-2</v>
      </c>
      <c r="F112" s="11">
        <v>8.0672487490412392E-2</v>
      </c>
      <c r="G112" s="11">
        <v>9.5931869626604632E-2</v>
      </c>
      <c r="H112" s="11">
        <v>0.19774853269995718</v>
      </c>
      <c r="I112" s="11">
        <v>9.9449266455564775E-2</v>
      </c>
      <c r="J112" s="11">
        <v>0.16469292535460511</v>
      </c>
      <c r="K112" s="11">
        <v>0.13424239393123999</v>
      </c>
      <c r="L112" s="11">
        <v>0.19370009942219643</v>
      </c>
      <c r="M112" s="10">
        <v>0.1338101374118707</v>
      </c>
      <c r="N112" s="11">
        <v>8.7709662612830724E-2</v>
      </c>
      <c r="O112" s="11">
        <v>7.8584469307631424E-2</v>
      </c>
      <c r="P112" s="11">
        <v>9.715626842335319E-2</v>
      </c>
      <c r="Q112" s="11">
        <v>9.9874077496399497E-2</v>
      </c>
      <c r="R112" s="11">
        <v>5.7041493479298391E-2</v>
      </c>
      <c r="S112" s="11">
        <v>9.4376796409810157E-2</v>
      </c>
      <c r="T112" s="11">
        <v>6.9366977865409463E-2</v>
      </c>
      <c r="U112" s="10">
        <v>4.5418459822586833E-2</v>
      </c>
      <c r="V112" s="11"/>
      <c r="W112" s="11"/>
      <c r="X112" s="11"/>
      <c r="Y112" s="11"/>
      <c r="Z112" s="11"/>
      <c r="AA112" s="11"/>
      <c r="AB112" s="11"/>
      <c r="AC112" s="10"/>
      <c r="AD112" s="11">
        <v>0.14589487369742773</v>
      </c>
      <c r="AE112" s="11">
        <v>0.14470905012398427</v>
      </c>
      <c r="AF112" s="11">
        <v>9.1751138646529437E-2</v>
      </c>
      <c r="AG112" s="11">
        <v>0.12491656545650935</v>
      </c>
      <c r="AH112" s="11">
        <v>9.333214303964503E-2</v>
      </c>
      <c r="AI112" s="11">
        <v>0.11094991747931042</v>
      </c>
      <c r="AJ112" s="11">
        <v>0.11338874710352034</v>
      </c>
      <c r="AK112" s="10">
        <v>9.7088608449611619E-2</v>
      </c>
    </row>
    <row r="113" spans="1:37" s="2" customFormat="1" ht="13">
      <c r="A113" s="8" t="s">
        <v>6</v>
      </c>
      <c r="B113" s="8" t="s">
        <v>44</v>
      </c>
      <c r="C113" s="9">
        <f t="shared" si="1"/>
        <v>0.17814539073030169</v>
      </c>
      <c r="D113" s="10"/>
      <c r="E113" s="10">
        <v>0</v>
      </c>
      <c r="F113" s="11">
        <v>0.12395680278325162</v>
      </c>
      <c r="G113" s="11">
        <v>8.405588002633442E-2</v>
      </c>
      <c r="H113" s="11">
        <v>0.11402346601777383</v>
      </c>
      <c r="I113" s="11">
        <v>9.4450572384185305E-2</v>
      </c>
      <c r="J113" s="11">
        <v>7.6892007322678452E-2</v>
      </c>
      <c r="K113" s="11">
        <v>8.1150904368887222E-2</v>
      </c>
      <c r="L113" s="11">
        <v>0.10315358924972441</v>
      </c>
      <c r="M113" s="10">
        <v>5.9932318777227628E-2</v>
      </c>
      <c r="N113" s="11">
        <v>8.349916416621006E-2</v>
      </c>
      <c r="O113" s="11">
        <v>0.11009450849474835</v>
      </c>
      <c r="P113" s="11">
        <v>3.8394964033995164E-2</v>
      </c>
      <c r="Q113" s="11">
        <v>9.3113542276644659E-2</v>
      </c>
      <c r="R113" s="11">
        <v>8.912197746764991E-2</v>
      </c>
      <c r="S113" s="11">
        <v>7.1732454293620185E-2</v>
      </c>
      <c r="T113" s="11">
        <v>9.2875332928550311E-2</v>
      </c>
      <c r="U113" s="10">
        <v>0.10653971979981436</v>
      </c>
      <c r="V113" s="11">
        <v>9.5216849406106793E-2</v>
      </c>
      <c r="W113" s="11">
        <v>9.8910824794931282E-2</v>
      </c>
      <c r="X113" s="11">
        <v>9.3848875103263479E-2</v>
      </c>
      <c r="Y113" s="11">
        <v>0.11237237636368189</v>
      </c>
      <c r="Z113" s="11">
        <v>0.14031884337965661</v>
      </c>
      <c r="AA113" s="11">
        <v>0.11136088351372291</v>
      </c>
      <c r="AB113" s="11">
        <v>0.10756144795774071</v>
      </c>
      <c r="AC113" s="10">
        <v>0.12130692495218498</v>
      </c>
      <c r="AD113" s="11">
        <v>8.4764406110120455E-2</v>
      </c>
      <c r="AE113" s="11">
        <v>0.10155639919154028</v>
      </c>
      <c r="AF113" s="11">
        <v>8.236968856242026E-2</v>
      </c>
      <c r="AG113" s="11">
        <v>0.17814539073030169</v>
      </c>
      <c r="AH113" s="11">
        <v>0.15141904998300451</v>
      </c>
      <c r="AI113" s="11">
        <v>0.12502003630238606</v>
      </c>
      <c r="AJ113" s="11">
        <v>0.15389593361803386</v>
      </c>
      <c r="AK113" s="10">
        <v>0.17146431025895054</v>
      </c>
    </row>
    <row r="114" spans="1:37" s="2" customFormat="1" ht="13">
      <c r="A114" s="8" t="s">
        <v>35</v>
      </c>
      <c r="B114" s="8" t="s">
        <v>24</v>
      </c>
      <c r="C114" s="9">
        <f t="shared" si="1"/>
        <v>0.17762008527547749</v>
      </c>
      <c r="D114" s="10"/>
      <c r="E114" s="10">
        <v>0</v>
      </c>
      <c r="F114" s="11">
        <v>6.8797822386680335E-2</v>
      </c>
      <c r="G114" s="11">
        <v>9.9708899855051922E-2</v>
      </c>
      <c r="H114" s="11">
        <v>9.2719903176833984E-2</v>
      </c>
      <c r="I114" s="11">
        <v>7.3477038337916939E-2</v>
      </c>
      <c r="J114" s="11">
        <v>8.805529669477434E-2</v>
      </c>
      <c r="K114" s="11">
        <v>0.1002568449058682</v>
      </c>
      <c r="L114" s="11">
        <v>0.10635670668459682</v>
      </c>
      <c r="M114" s="10">
        <v>5.3280822950829317E-2</v>
      </c>
      <c r="N114" s="11">
        <v>7.8957462421092695E-2</v>
      </c>
      <c r="O114" s="11">
        <v>6.5160335650626469E-2</v>
      </c>
      <c r="P114" s="11">
        <v>7.4596066106734929E-2</v>
      </c>
      <c r="Q114" s="11">
        <v>6.5768608146626592E-2</v>
      </c>
      <c r="R114" s="11">
        <v>5.6620410249282431E-2</v>
      </c>
      <c r="S114" s="11">
        <v>7.6935229830899954E-2</v>
      </c>
      <c r="T114" s="11">
        <v>7.3787691049505652E-2</v>
      </c>
      <c r="U114" s="10">
        <v>5.9670280452896129E-2</v>
      </c>
      <c r="V114" s="11">
        <v>9.9621827657215972E-2</v>
      </c>
      <c r="W114" s="11">
        <v>9.7707359569631391E-2</v>
      </c>
      <c r="X114" s="11">
        <v>8.6650890001353897E-2</v>
      </c>
      <c r="Y114" s="11">
        <v>0.10648177734532344</v>
      </c>
      <c r="Z114" s="11">
        <v>8.4083924885913874E-2</v>
      </c>
      <c r="AA114" s="11">
        <v>0.11610341159477405</v>
      </c>
      <c r="AB114" s="11">
        <v>0.17762008527547749</v>
      </c>
      <c r="AC114" s="10">
        <v>9.7974426207722329E-2</v>
      </c>
      <c r="AD114" s="11">
        <v>9.976024241721787E-2</v>
      </c>
      <c r="AE114" s="11">
        <v>7.6713900582835989E-2</v>
      </c>
      <c r="AF114" s="11">
        <v>0.10207019015275118</v>
      </c>
      <c r="AG114" s="11">
        <v>0.10688146928764572</v>
      </c>
      <c r="AH114" s="11">
        <v>9.9753973895381653E-2</v>
      </c>
      <c r="AI114" s="11">
        <v>0.11703739101797597</v>
      </c>
      <c r="AJ114" s="11">
        <v>8.3404301779348017E-2</v>
      </c>
      <c r="AK114" s="10">
        <v>0.12881389039086732</v>
      </c>
    </row>
    <row r="115" spans="1:37" s="2" customFormat="1" ht="13">
      <c r="A115" s="8" t="s">
        <v>39</v>
      </c>
      <c r="B115" s="8" t="s">
        <v>20</v>
      </c>
      <c r="C115" s="9">
        <f t="shared" si="1"/>
        <v>0.17754820778681246</v>
      </c>
      <c r="D115" s="10"/>
      <c r="E115" s="10">
        <v>1.8450999999999999E-2</v>
      </c>
      <c r="F115" s="11">
        <v>0.12145743956190536</v>
      </c>
      <c r="G115" s="11">
        <v>0.13328385045346441</v>
      </c>
      <c r="H115" s="11">
        <v>0.15567947082071723</v>
      </c>
      <c r="I115" s="11">
        <v>0.15484743155425956</v>
      </c>
      <c r="J115" s="11">
        <v>0.13540732883063233</v>
      </c>
      <c r="K115" s="11">
        <v>0.10234795824208785</v>
      </c>
      <c r="L115" s="11">
        <v>0.12400499610843123</v>
      </c>
      <c r="M115" s="10">
        <v>0.15771542370414868</v>
      </c>
      <c r="N115" s="11">
        <v>0.16837651491355782</v>
      </c>
      <c r="O115" s="11">
        <v>0.12560183628896543</v>
      </c>
      <c r="P115" s="11">
        <v>0.1267474023780889</v>
      </c>
      <c r="Q115" s="11">
        <v>9.2090319069764101E-2</v>
      </c>
      <c r="R115" s="11">
        <v>0.14771232415914543</v>
      </c>
      <c r="S115" s="11">
        <v>0.13026903699208975</v>
      </c>
      <c r="T115" s="11">
        <v>0.10153114518145212</v>
      </c>
      <c r="U115" s="10">
        <v>0.13796211485042223</v>
      </c>
      <c r="V115" s="11">
        <v>0.15653094134301615</v>
      </c>
      <c r="W115" s="11">
        <v>0.1545690730352112</v>
      </c>
      <c r="X115" s="11">
        <v>0.10960975879551063</v>
      </c>
      <c r="Y115" s="11">
        <v>0.14462966816759104</v>
      </c>
      <c r="Z115" s="11">
        <v>0.18473067885091629</v>
      </c>
      <c r="AA115" s="11">
        <v>0.10111361583153144</v>
      </c>
      <c r="AB115" s="11">
        <v>0.19599920778681246</v>
      </c>
      <c r="AC115" s="10">
        <v>0.14561537985287912</v>
      </c>
      <c r="AD115" s="11">
        <v>0.12071934752285676</v>
      </c>
      <c r="AE115" s="11">
        <v>0.16592645499905023</v>
      </c>
      <c r="AF115" s="11">
        <v>9.0419310660398128E-2</v>
      </c>
      <c r="AG115" s="11">
        <v>0.12924874415407164</v>
      </c>
      <c r="AH115" s="11">
        <v>0.11293064190781485</v>
      </c>
      <c r="AI115" s="11">
        <v>0.11230415614380135</v>
      </c>
      <c r="AJ115" s="11">
        <v>0.13449358276610726</v>
      </c>
      <c r="AK115" s="10">
        <v>9.8159388714518556E-2</v>
      </c>
    </row>
    <row r="116" spans="1:37" s="2" customFormat="1" ht="13">
      <c r="A116" s="8" t="s">
        <v>43</v>
      </c>
      <c r="B116" s="8" t="s">
        <v>21</v>
      </c>
      <c r="C116" s="9">
        <f t="shared" si="1"/>
        <v>0.1773912147468806</v>
      </c>
      <c r="D116" s="10"/>
      <c r="E116" s="10">
        <v>3.7304999999999998E-2</v>
      </c>
      <c r="F116" s="11">
        <v>0.1391210918417683</v>
      </c>
      <c r="G116" s="11">
        <v>0.14908529678537386</v>
      </c>
      <c r="H116" s="11">
        <v>0.14132000492734897</v>
      </c>
      <c r="I116" s="11">
        <v>0.11598975426990721</v>
      </c>
      <c r="J116" s="11">
        <v>0.11664199599354842</v>
      </c>
      <c r="K116" s="11">
        <v>0.14326249481177078</v>
      </c>
      <c r="L116" s="11">
        <v>0.12366299548566166</v>
      </c>
      <c r="M116" s="10">
        <v>0.13299160718829958</v>
      </c>
      <c r="N116" s="11">
        <v>0.21469621474688061</v>
      </c>
      <c r="O116" s="11">
        <v>0.12008338738540829</v>
      </c>
      <c r="P116" s="11">
        <v>0.15110976589097833</v>
      </c>
      <c r="Q116" s="11">
        <v>0.14295609484744978</v>
      </c>
      <c r="R116" s="11">
        <v>0.1391974810441057</v>
      </c>
      <c r="S116" s="11">
        <v>0.18382045182293819</v>
      </c>
      <c r="T116" s="11">
        <v>0.16354911713558992</v>
      </c>
      <c r="U116" s="10">
        <v>0.12585217788761346</v>
      </c>
      <c r="V116" s="11">
        <v>0.174879414713071</v>
      </c>
      <c r="W116" s="11">
        <v>0.12691412324144702</v>
      </c>
      <c r="X116" s="11">
        <v>0.12495256965461417</v>
      </c>
      <c r="Y116" s="11">
        <v>0.14793441151760731</v>
      </c>
      <c r="Z116" s="11">
        <v>0.16632029829831574</v>
      </c>
      <c r="AA116" s="11">
        <v>0.18008834505669125</v>
      </c>
      <c r="AB116" s="11">
        <v>0.1503812849998219</v>
      </c>
      <c r="AC116" s="10">
        <v>0.15347471530280182</v>
      </c>
      <c r="AD116" s="11">
        <v>0.10541848884595462</v>
      </c>
      <c r="AE116" s="11">
        <v>0.18200294621618104</v>
      </c>
      <c r="AF116" s="11">
        <v>0.14226112623298937</v>
      </c>
      <c r="AG116" s="11">
        <v>0.11854012477199694</v>
      </c>
      <c r="AH116" s="11">
        <v>0.16730711252306962</v>
      </c>
      <c r="AI116" s="11">
        <v>0.14523376998433793</v>
      </c>
      <c r="AJ116" s="11">
        <v>0.10753866640170344</v>
      </c>
      <c r="AK116" s="10">
        <v>0.12478581115553709</v>
      </c>
    </row>
    <row r="117" spans="1:37" s="2" customFormat="1" ht="13">
      <c r="A117" s="8" t="s">
        <v>43</v>
      </c>
      <c r="B117" s="8" t="s">
        <v>11</v>
      </c>
      <c r="C117" s="9">
        <f t="shared" si="1"/>
        <v>0.17701996347118576</v>
      </c>
      <c r="D117" s="10"/>
      <c r="E117" s="10">
        <v>2.9220000000000001E-3</v>
      </c>
      <c r="F117" s="11"/>
      <c r="G117" s="11"/>
      <c r="H117" s="11"/>
      <c r="I117" s="11"/>
      <c r="J117" s="11"/>
      <c r="K117" s="11"/>
      <c r="L117" s="11"/>
      <c r="M117" s="10"/>
      <c r="N117" s="11"/>
      <c r="O117" s="11"/>
      <c r="P117" s="11"/>
      <c r="Q117" s="11"/>
      <c r="R117" s="11"/>
      <c r="S117" s="11"/>
      <c r="T117" s="11"/>
      <c r="U117" s="10"/>
      <c r="V117" s="11">
        <v>0.13172650320042317</v>
      </c>
      <c r="W117" s="11">
        <v>0.12053231212341287</v>
      </c>
      <c r="X117" s="11">
        <v>0.10694067693327119</v>
      </c>
      <c r="Y117" s="11">
        <v>0.10168940097716062</v>
      </c>
      <c r="Z117" s="11">
        <v>0.1423826760353912</v>
      </c>
      <c r="AA117" s="11">
        <v>0.10507873478978889</v>
      </c>
      <c r="AB117" s="11">
        <v>9.714131349892946E-2</v>
      </c>
      <c r="AC117" s="10">
        <v>9.4966764082835747E-2</v>
      </c>
      <c r="AD117" s="11">
        <v>0.17994196347118577</v>
      </c>
      <c r="AE117" s="11">
        <v>8.5343094265308575E-2</v>
      </c>
      <c r="AF117" s="11">
        <v>0.10422373561360353</v>
      </c>
      <c r="AG117" s="11">
        <v>8.11085394092491E-2</v>
      </c>
      <c r="AH117" s="11">
        <v>7.6806250526792144E-2</v>
      </c>
      <c r="AI117" s="11">
        <v>9.1287025578656866E-2</v>
      </c>
      <c r="AJ117" s="11">
        <v>0.10583628847274257</v>
      </c>
      <c r="AK117" s="10">
        <v>9.1057527169095764E-2</v>
      </c>
    </row>
    <row r="118" spans="1:37" s="2" customFormat="1" ht="13">
      <c r="A118" s="8" t="s">
        <v>39</v>
      </c>
      <c r="B118" s="8" t="s">
        <v>26</v>
      </c>
      <c r="C118" s="9">
        <f t="shared" si="1"/>
        <v>0.17661954749470354</v>
      </c>
      <c r="D118" s="10"/>
      <c r="E118" s="10">
        <v>0</v>
      </c>
      <c r="F118" s="11">
        <v>7.6187575332754387E-2</v>
      </c>
      <c r="G118" s="11">
        <v>7.9492935081184213E-2</v>
      </c>
      <c r="H118" s="11">
        <v>6.8113688014951157E-2</v>
      </c>
      <c r="I118" s="11">
        <v>6.2298310759155671E-2</v>
      </c>
      <c r="J118" s="11">
        <v>5.5220438317652928E-2</v>
      </c>
      <c r="K118" s="11">
        <v>6.6891564765287265E-2</v>
      </c>
      <c r="L118" s="11">
        <v>6.5769064183141684E-2</v>
      </c>
      <c r="M118" s="10">
        <v>8.6829047239417506E-2</v>
      </c>
      <c r="N118" s="11">
        <v>5.9798703787978288E-2</v>
      </c>
      <c r="O118" s="11">
        <v>5.3589910468088704E-2</v>
      </c>
      <c r="P118" s="11">
        <v>8.7110676706118842E-2</v>
      </c>
      <c r="Q118" s="11">
        <v>9.311481017623735E-2</v>
      </c>
      <c r="R118" s="11">
        <v>6.6970478262737151E-2</v>
      </c>
      <c r="S118" s="11">
        <v>5.6260418740592483E-2</v>
      </c>
      <c r="T118" s="11">
        <v>7.4577308137799364E-2</v>
      </c>
      <c r="U118" s="10">
        <v>7.4804824070961937E-2</v>
      </c>
      <c r="V118" s="11">
        <v>0.1009250816984298</v>
      </c>
      <c r="W118" s="11">
        <v>0.12643007305615159</v>
      </c>
      <c r="X118" s="11">
        <v>0.11853199455916383</v>
      </c>
      <c r="Y118" s="11">
        <v>8.8615909858689876E-2</v>
      </c>
      <c r="Z118" s="11">
        <v>0.17661954749470354</v>
      </c>
      <c r="AA118" s="11">
        <v>0.11064593802207288</v>
      </c>
      <c r="AB118" s="11">
        <v>0.11944122536026665</v>
      </c>
      <c r="AC118" s="10">
        <v>9.1472499954204464E-2</v>
      </c>
      <c r="AD118" s="11">
        <v>6.6376915702450676E-2</v>
      </c>
      <c r="AE118" s="11">
        <v>6.1118945087455967E-2</v>
      </c>
      <c r="AF118" s="11">
        <v>0.10812365964603493</v>
      </c>
      <c r="AG118" s="11">
        <v>7.833897108837265E-2</v>
      </c>
      <c r="AH118" s="11">
        <v>7.41817024999675E-2</v>
      </c>
      <c r="AI118" s="11">
        <v>7.5304632905897562E-2</v>
      </c>
      <c r="AJ118" s="11">
        <v>9.3783750163580315E-2</v>
      </c>
      <c r="AK118" s="10">
        <v>8.5623942205100084E-2</v>
      </c>
    </row>
    <row r="119" spans="1:37" s="2" customFormat="1" ht="13">
      <c r="A119" s="8" t="s">
        <v>28</v>
      </c>
      <c r="B119" s="8" t="s">
        <v>21</v>
      </c>
      <c r="C119" s="9">
        <f t="shared" si="1"/>
        <v>0.17646859902243878</v>
      </c>
      <c r="D119" s="10"/>
      <c r="E119" s="10">
        <v>0</v>
      </c>
      <c r="F119" s="11">
        <v>0.13152638873213585</v>
      </c>
      <c r="G119" s="11">
        <v>9.2734099810152834E-2</v>
      </c>
      <c r="H119" s="11">
        <v>9.8069500881536431E-2</v>
      </c>
      <c r="I119" s="11">
        <v>0.13649965723812171</v>
      </c>
      <c r="J119" s="11">
        <v>0.10752919364220566</v>
      </c>
      <c r="K119" s="11">
        <v>0.13714007365352818</v>
      </c>
      <c r="L119" s="11">
        <v>0.17646859902243878</v>
      </c>
      <c r="M119" s="10">
        <v>9.8423011970230206E-2</v>
      </c>
      <c r="N119" s="11">
        <v>9.4436837269661747E-2</v>
      </c>
      <c r="O119" s="11">
        <v>9.9912634564371092E-2</v>
      </c>
      <c r="P119" s="11">
        <v>5.4873314948969708E-2</v>
      </c>
      <c r="Q119" s="11">
        <v>5.4606160766739451E-2</v>
      </c>
      <c r="R119" s="11">
        <v>8.4995233624388836E-2</v>
      </c>
      <c r="S119" s="11">
        <v>7.1584251749333777E-2</v>
      </c>
      <c r="T119" s="11">
        <v>6.1221409708764107E-2</v>
      </c>
      <c r="U119" s="10">
        <v>8.3231378063233399E-2</v>
      </c>
      <c r="V119" s="11"/>
      <c r="W119" s="11"/>
      <c r="X119" s="11"/>
      <c r="Y119" s="11"/>
      <c r="Z119" s="11"/>
      <c r="AA119" s="11"/>
      <c r="AB119" s="11"/>
      <c r="AC119" s="10"/>
      <c r="AD119" s="11">
        <v>8.5635316462946351E-2</v>
      </c>
      <c r="AE119" s="11">
        <v>8.1277177747017815E-2</v>
      </c>
      <c r="AF119" s="11">
        <v>9.4758053101992548E-2</v>
      </c>
      <c r="AG119" s="11">
        <v>4.542434077321824E-2</v>
      </c>
      <c r="AH119" s="11">
        <v>8.5338391060423166E-2</v>
      </c>
      <c r="AI119" s="11">
        <v>8.7495743868633402E-2</v>
      </c>
      <c r="AJ119" s="11">
        <v>0.10033413047993542</v>
      </c>
      <c r="AK119" s="10">
        <v>7.4435417856213174E-2</v>
      </c>
    </row>
    <row r="120" spans="1:37" s="2" customFormat="1" ht="13">
      <c r="A120" s="8" t="s">
        <v>41</v>
      </c>
      <c r="B120" s="8" t="s">
        <v>36</v>
      </c>
      <c r="C120" s="9">
        <f t="shared" si="1"/>
        <v>0.17626991425311414</v>
      </c>
      <c r="D120" s="10"/>
      <c r="E120" s="10">
        <v>0</v>
      </c>
      <c r="F120" s="11">
        <v>8.9984127523125124E-2</v>
      </c>
      <c r="G120" s="11">
        <v>5.2055106137921962E-2</v>
      </c>
      <c r="H120" s="11">
        <v>5.4913445326002334E-2</v>
      </c>
      <c r="I120" s="11">
        <v>7.3185204503617263E-2</v>
      </c>
      <c r="J120" s="11">
        <v>6.0712770550412139E-2</v>
      </c>
      <c r="K120" s="11">
        <v>5.9532592487193219E-2</v>
      </c>
      <c r="L120" s="11">
        <v>7.8538400596816105E-2</v>
      </c>
      <c r="M120" s="10">
        <v>7.9132322934752211E-2</v>
      </c>
      <c r="N120" s="11">
        <v>4.8557714443735307E-2</v>
      </c>
      <c r="O120" s="11">
        <v>4.7295676625335625E-2</v>
      </c>
      <c r="P120" s="11">
        <v>8.7349158266812263E-2</v>
      </c>
      <c r="Q120" s="11">
        <v>4.1902030545316368E-2</v>
      </c>
      <c r="R120" s="11">
        <v>5.293390984418455E-2</v>
      </c>
      <c r="S120" s="11">
        <v>2.9043907858773203E-2</v>
      </c>
      <c r="T120" s="11">
        <v>6.4402667791658541E-2</v>
      </c>
      <c r="U120" s="10">
        <v>8.208711669400845E-2</v>
      </c>
      <c r="V120" s="11"/>
      <c r="W120" s="11"/>
      <c r="X120" s="11"/>
      <c r="Y120" s="11"/>
      <c r="Z120" s="11"/>
      <c r="AA120" s="11"/>
      <c r="AB120" s="11"/>
      <c r="AC120" s="10"/>
      <c r="AD120" s="11">
        <v>0.13587308736302303</v>
      </c>
      <c r="AE120" s="11">
        <v>9.5170376777421614E-2</v>
      </c>
      <c r="AF120" s="11">
        <v>9.9299431480316072E-2</v>
      </c>
      <c r="AG120" s="11">
        <v>0.10465390072435474</v>
      </c>
      <c r="AH120" s="11">
        <v>0.11272364780886289</v>
      </c>
      <c r="AI120" s="11">
        <v>9.0491473513144349E-2</v>
      </c>
      <c r="AJ120" s="11">
        <v>0.17626991425311414</v>
      </c>
      <c r="AK120" s="10">
        <v>0.11527503687906759</v>
      </c>
    </row>
    <row r="121" spans="1:37" s="2" customFormat="1" ht="13">
      <c r="A121" s="8" t="s">
        <v>48</v>
      </c>
      <c r="B121" s="8" t="s">
        <v>28</v>
      </c>
      <c r="C121" s="9">
        <f t="shared" si="1"/>
        <v>0.1762114141603584</v>
      </c>
      <c r="D121" s="10"/>
      <c r="E121" s="10">
        <v>0</v>
      </c>
      <c r="F121" s="11">
        <v>7.5828071026630875E-2</v>
      </c>
      <c r="G121" s="11">
        <v>7.3802993231029693E-2</v>
      </c>
      <c r="H121" s="11">
        <v>3.5948112613773668E-2</v>
      </c>
      <c r="I121" s="11">
        <v>9.2241402160836136E-2</v>
      </c>
      <c r="J121" s="11">
        <v>4.3550003365711527E-2</v>
      </c>
      <c r="K121" s="11">
        <v>5.1497181672333324E-2</v>
      </c>
      <c r="L121" s="11">
        <v>7.7324866680204676E-2</v>
      </c>
      <c r="M121" s="10">
        <v>5.6103962252564109E-2</v>
      </c>
      <c r="N121" s="11">
        <v>4.585260758298762E-2</v>
      </c>
      <c r="O121" s="11">
        <v>5.4811517702254287E-2</v>
      </c>
      <c r="P121" s="11">
        <v>8.6922776907635918E-2</v>
      </c>
      <c r="Q121" s="11">
        <v>9.6605549765311424E-2</v>
      </c>
      <c r="R121" s="11">
        <v>7.9310635208955815E-2</v>
      </c>
      <c r="S121" s="11">
        <v>7.0143541483648111E-2</v>
      </c>
      <c r="T121" s="11">
        <v>0.11327096288767217</v>
      </c>
      <c r="U121" s="10">
        <v>7.4642627628363295E-2</v>
      </c>
      <c r="V121" s="11"/>
      <c r="W121" s="11"/>
      <c r="X121" s="11"/>
      <c r="Y121" s="11"/>
      <c r="Z121" s="11"/>
      <c r="AA121" s="11"/>
      <c r="AB121" s="11"/>
      <c r="AC121" s="10"/>
      <c r="AD121" s="11">
        <v>0.15807029541064851</v>
      </c>
      <c r="AE121" s="11">
        <v>0.10252008025793644</v>
      </c>
      <c r="AF121" s="11">
        <v>7.7112318641286912E-2</v>
      </c>
      <c r="AG121" s="11">
        <v>0.1762114141603584</v>
      </c>
      <c r="AH121" s="11">
        <v>0.13698105834664764</v>
      </c>
      <c r="AI121" s="11">
        <v>0.12852932997563027</v>
      </c>
      <c r="AJ121" s="11">
        <v>0.1253161365707558</v>
      </c>
      <c r="AK121" s="10">
        <v>0.12910283926612354</v>
      </c>
    </row>
    <row r="122" spans="1:37" s="2" customFormat="1" ht="13">
      <c r="A122" s="8" t="s">
        <v>48</v>
      </c>
      <c r="B122" s="8" t="s">
        <v>10</v>
      </c>
      <c r="C122" s="9">
        <f t="shared" si="1"/>
        <v>0.17617186210804606</v>
      </c>
      <c r="D122" s="10"/>
      <c r="E122" s="10">
        <v>0</v>
      </c>
      <c r="F122" s="11">
        <v>0.1320467235739613</v>
      </c>
      <c r="G122" s="11">
        <v>6.6212304019175466E-2</v>
      </c>
      <c r="H122" s="11">
        <v>0.11547452249664451</v>
      </c>
      <c r="I122" s="11">
        <v>7.1537306726384822E-2</v>
      </c>
      <c r="J122" s="11">
        <v>9.2238181338029274E-2</v>
      </c>
      <c r="K122" s="11">
        <v>5.8986226199972965E-2</v>
      </c>
      <c r="L122" s="11">
        <v>0.12453656489575991</v>
      </c>
      <c r="M122" s="10">
        <v>0.11204367744406973</v>
      </c>
      <c r="N122" s="11">
        <v>7.1404548828543926E-2</v>
      </c>
      <c r="O122" s="11">
        <v>5.9639116272290613E-2</v>
      </c>
      <c r="P122" s="11">
        <v>0.10735391151873132</v>
      </c>
      <c r="Q122" s="11">
        <v>4.8709701147656839E-2</v>
      </c>
      <c r="R122" s="11">
        <v>4.1433294007945543E-2</v>
      </c>
      <c r="S122" s="11">
        <v>8.404139940136629E-2</v>
      </c>
      <c r="T122" s="11">
        <v>0.11316116386914452</v>
      </c>
      <c r="U122" s="10">
        <v>6.3790255222738818E-2</v>
      </c>
      <c r="V122" s="11">
        <v>0.12328345089416561</v>
      </c>
      <c r="W122" s="11">
        <v>0.12913514088785058</v>
      </c>
      <c r="X122" s="11">
        <v>0.11279577282313652</v>
      </c>
      <c r="Y122" s="11">
        <v>0.10763325458367086</v>
      </c>
      <c r="Z122" s="11">
        <v>0.13928330122957824</v>
      </c>
      <c r="AA122" s="11">
        <v>0.12692206440668283</v>
      </c>
      <c r="AB122" s="11">
        <v>0.15736621603338996</v>
      </c>
      <c r="AC122" s="10">
        <v>0.17617186210804606</v>
      </c>
      <c r="AD122" s="11">
        <v>9.4736003831143667E-2</v>
      </c>
      <c r="AE122" s="11">
        <v>8.3990904013065096E-2</v>
      </c>
      <c r="AF122" s="11">
        <v>0.11412272117245641</v>
      </c>
      <c r="AG122" s="11">
        <v>8.3209863140680421E-2</v>
      </c>
      <c r="AH122" s="11">
        <v>7.678692102257817E-2</v>
      </c>
      <c r="AI122" s="11">
        <v>0.1242860579770073</v>
      </c>
      <c r="AJ122" s="11">
        <v>8.8235401749441666E-2</v>
      </c>
      <c r="AK122" s="10">
        <v>0.10185969701688664</v>
      </c>
    </row>
    <row r="123" spans="1:37" s="2" customFormat="1" ht="13">
      <c r="A123" s="8" t="s">
        <v>29</v>
      </c>
      <c r="B123" s="8" t="s">
        <v>47</v>
      </c>
      <c r="C123" s="9">
        <f t="shared" si="1"/>
        <v>0.17616589688024187</v>
      </c>
      <c r="D123" s="10"/>
      <c r="E123" s="10">
        <v>0</v>
      </c>
      <c r="F123" s="11">
        <v>5.4438249033289587E-2</v>
      </c>
      <c r="G123" s="11">
        <v>4.0191249946139318E-2</v>
      </c>
      <c r="H123" s="11">
        <v>5.6988383147495887E-2</v>
      </c>
      <c r="I123" s="11">
        <v>5.7184602034493839E-2</v>
      </c>
      <c r="J123" s="11">
        <v>8.169682648757999E-2</v>
      </c>
      <c r="K123" s="11">
        <v>6.6255654098295091E-2</v>
      </c>
      <c r="L123" s="11">
        <v>5.9391142476971512E-2</v>
      </c>
      <c r="M123" s="10">
        <v>4.991466682259342E-2</v>
      </c>
      <c r="N123" s="11">
        <v>7.4954410379656208E-2</v>
      </c>
      <c r="O123" s="11">
        <v>0.10731358264821432</v>
      </c>
      <c r="P123" s="11">
        <v>9.820269240226201E-2</v>
      </c>
      <c r="Q123" s="11">
        <v>0.10303746027839814</v>
      </c>
      <c r="R123" s="11">
        <v>0.12141543090718795</v>
      </c>
      <c r="S123" s="11">
        <v>0.10366577274027394</v>
      </c>
      <c r="T123" s="11">
        <v>9.263379606987425E-2</v>
      </c>
      <c r="U123" s="10">
        <v>8.9980971298113846E-2</v>
      </c>
      <c r="V123" s="11">
        <v>0.17616589688024187</v>
      </c>
      <c r="W123" s="11">
        <v>0.12464614538785146</v>
      </c>
      <c r="X123" s="11">
        <v>0.12176086850180425</v>
      </c>
      <c r="Y123" s="11">
        <v>9.5270035829097155E-2</v>
      </c>
      <c r="Z123" s="11">
        <v>8.5546102343446964E-2</v>
      </c>
      <c r="AA123" s="11">
        <v>0.14081830320243088</v>
      </c>
      <c r="AB123" s="11">
        <v>9.8825085328198031E-2</v>
      </c>
      <c r="AC123" s="10">
        <v>9.7632993952414177E-2</v>
      </c>
      <c r="AD123" s="11">
        <v>0.14537002764897108</v>
      </c>
      <c r="AE123" s="11">
        <v>5.5629232804935445E-2</v>
      </c>
      <c r="AF123" s="11">
        <v>0.15490394984146952</v>
      </c>
      <c r="AG123" s="11">
        <v>7.0518694886728295E-2</v>
      </c>
      <c r="AH123" s="11">
        <v>6.3242886521871752E-2</v>
      </c>
      <c r="AI123" s="11">
        <v>0.16809482847837462</v>
      </c>
      <c r="AJ123" s="11">
        <v>9.0991781182843789E-2</v>
      </c>
      <c r="AK123" s="10">
        <v>9.9835228927404387E-2</v>
      </c>
    </row>
    <row r="124" spans="1:37" s="2" customFormat="1" ht="13">
      <c r="A124" s="8" t="s">
        <v>40</v>
      </c>
      <c r="B124" s="8" t="s">
        <v>9</v>
      </c>
      <c r="C124" s="9">
        <f t="shared" si="1"/>
        <v>0.17612544668351687</v>
      </c>
      <c r="D124" s="10"/>
      <c r="E124" s="10">
        <v>0</v>
      </c>
      <c r="F124" s="11">
        <v>5.3930380237740043E-2</v>
      </c>
      <c r="G124" s="11">
        <v>4.7924543971300096E-2</v>
      </c>
      <c r="H124" s="11">
        <v>5.7959556940249679E-2</v>
      </c>
      <c r="I124" s="11">
        <v>8.8726709216800745E-2</v>
      </c>
      <c r="J124" s="11">
        <v>4.921575073583144E-2</v>
      </c>
      <c r="K124" s="11">
        <v>5.2610908375931471E-2</v>
      </c>
      <c r="L124" s="11">
        <v>6.7076687253434478E-2</v>
      </c>
      <c r="M124" s="10">
        <v>7.3046865263716315E-2</v>
      </c>
      <c r="N124" s="11">
        <v>4.5780659959417977E-2</v>
      </c>
      <c r="O124" s="11">
        <v>8.126021817130652E-2</v>
      </c>
      <c r="P124" s="11">
        <v>7.6155964942623916E-2</v>
      </c>
      <c r="Q124" s="11">
        <v>9.3077082130672409E-2</v>
      </c>
      <c r="R124" s="11">
        <v>7.9007253563473961E-2</v>
      </c>
      <c r="S124" s="11">
        <v>4.4519950927616875E-2</v>
      </c>
      <c r="T124" s="11">
        <v>5.5541014505357797E-2</v>
      </c>
      <c r="U124" s="10">
        <v>5.9871110181516619E-2</v>
      </c>
      <c r="V124" s="11">
        <v>6.8594362700849773E-2</v>
      </c>
      <c r="W124" s="11">
        <v>0.13971725009454952</v>
      </c>
      <c r="X124" s="11">
        <v>0.10112580515701229</v>
      </c>
      <c r="Y124" s="11">
        <v>0.1229454373713295</v>
      </c>
      <c r="Z124" s="11">
        <v>0.11038359580565281</v>
      </c>
      <c r="AA124" s="11">
        <v>8.3902494291262189E-2</v>
      </c>
      <c r="AB124" s="11">
        <v>6.5611185516170761E-2</v>
      </c>
      <c r="AC124" s="10">
        <v>0.12547628203184283</v>
      </c>
      <c r="AD124" s="11">
        <v>5.1973104836335535E-2</v>
      </c>
      <c r="AE124" s="11">
        <v>0.14019651727524357</v>
      </c>
      <c r="AF124" s="11">
        <v>0.10844268189135585</v>
      </c>
      <c r="AG124" s="11">
        <v>0.15195597897195012</v>
      </c>
      <c r="AH124" s="11">
        <v>0.11716547094613862</v>
      </c>
      <c r="AI124" s="11">
        <v>7.9362389188235682E-2</v>
      </c>
      <c r="AJ124" s="11">
        <v>0.17612544668351687</v>
      </c>
      <c r="AK124" s="10">
        <v>0.10519586339636784</v>
      </c>
    </row>
    <row r="125" spans="1:37" s="2" customFormat="1" ht="13">
      <c r="A125" s="8" t="s">
        <v>13</v>
      </c>
      <c r="B125" s="8" t="s">
        <v>15</v>
      </c>
      <c r="C125" s="9">
        <f t="shared" si="1"/>
        <v>0.17608423361840825</v>
      </c>
      <c r="D125" s="10"/>
      <c r="E125" s="10">
        <v>0</v>
      </c>
      <c r="F125" s="11">
        <v>0.100810356364163</v>
      </c>
      <c r="G125" s="11">
        <v>0.1613060619080183</v>
      </c>
      <c r="H125" s="11">
        <v>0.11891169497782704</v>
      </c>
      <c r="I125" s="11">
        <v>0.13944488642858138</v>
      </c>
      <c r="J125" s="11">
        <v>9.7538435222408917E-2</v>
      </c>
      <c r="K125" s="11">
        <v>0.17608423361840825</v>
      </c>
      <c r="L125" s="11">
        <v>0.11642356635719829</v>
      </c>
      <c r="M125" s="10">
        <v>9.1809564595123822E-2</v>
      </c>
      <c r="N125" s="11">
        <v>6.1795498296963847E-2</v>
      </c>
      <c r="O125" s="11">
        <v>6.7636534978034443E-2</v>
      </c>
      <c r="P125" s="11">
        <v>9.8185680362640457E-2</v>
      </c>
      <c r="Q125" s="11">
        <v>0.11487069305581578</v>
      </c>
      <c r="R125" s="11">
        <v>0.11501446206122075</v>
      </c>
      <c r="S125" s="11">
        <v>0.10623685119899713</v>
      </c>
      <c r="T125" s="11">
        <v>8.1910771994673962E-2</v>
      </c>
      <c r="U125" s="10">
        <v>7.733112818358219E-2</v>
      </c>
      <c r="V125" s="11">
        <v>0.12248339736890121</v>
      </c>
      <c r="W125" s="11">
        <v>0.10597518975749073</v>
      </c>
      <c r="X125" s="11">
        <v>9.3005530944277368E-2</v>
      </c>
      <c r="Y125" s="11">
        <v>9.6825379843811524E-2</v>
      </c>
      <c r="Z125" s="11">
        <v>0.10606351551633203</v>
      </c>
      <c r="AA125" s="11">
        <v>0.10602976274255954</v>
      </c>
      <c r="AB125" s="11">
        <v>7.4406851686211167E-2</v>
      </c>
      <c r="AC125" s="10">
        <v>0.11708559412454626</v>
      </c>
      <c r="AD125" s="11">
        <v>0.10539948294783463</v>
      </c>
      <c r="AE125" s="11">
        <v>8.1290718995860253E-2</v>
      </c>
      <c r="AF125" s="11">
        <v>8.3356850400120197E-2</v>
      </c>
      <c r="AG125" s="11">
        <v>8.9879751779909284E-2</v>
      </c>
      <c r="AH125" s="11">
        <v>7.686250149018059E-2</v>
      </c>
      <c r="AI125" s="11">
        <v>0.10244417343849599</v>
      </c>
      <c r="AJ125" s="11">
        <v>0.11796157904357181</v>
      </c>
      <c r="AK125" s="10">
        <v>0.13194026085577479</v>
      </c>
    </row>
    <row r="126" spans="1:37" s="2" customFormat="1" ht="13">
      <c r="A126" s="8" t="s">
        <v>12</v>
      </c>
      <c r="B126" s="8" t="s">
        <v>28</v>
      </c>
      <c r="C126" s="9">
        <f t="shared" si="1"/>
        <v>0.17562457476672355</v>
      </c>
      <c r="D126" s="10"/>
      <c r="E126" s="10">
        <v>0</v>
      </c>
      <c r="F126" s="11">
        <v>9.3426666304134862E-2</v>
      </c>
      <c r="G126" s="11">
        <v>7.2987503853577149E-2</v>
      </c>
      <c r="H126" s="11">
        <v>6.3503869813084188E-2</v>
      </c>
      <c r="I126" s="11">
        <v>8.4045169566520819E-2</v>
      </c>
      <c r="J126" s="11">
        <v>9.0592913439162787E-2</v>
      </c>
      <c r="K126" s="11">
        <v>8.6854908680691623E-2</v>
      </c>
      <c r="L126" s="11">
        <v>8.3866856019836844E-2</v>
      </c>
      <c r="M126" s="10">
        <v>5.645825010686565E-2</v>
      </c>
      <c r="N126" s="11">
        <v>0.10013539679938788</v>
      </c>
      <c r="O126" s="11">
        <v>9.3255349064748749E-2</v>
      </c>
      <c r="P126" s="11">
        <v>4.9107510520483358E-2</v>
      </c>
      <c r="Q126" s="11">
        <v>6.4378784019264418E-2</v>
      </c>
      <c r="R126" s="11">
        <v>0.10088779885929824</v>
      </c>
      <c r="S126" s="11">
        <v>4.3004641192875864E-2</v>
      </c>
      <c r="T126" s="11">
        <v>8.2258630656266374E-2</v>
      </c>
      <c r="U126" s="10">
        <v>4.6639280895356197E-2</v>
      </c>
      <c r="V126" s="11"/>
      <c r="W126" s="11"/>
      <c r="X126" s="11"/>
      <c r="Y126" s="11"/>
      <c r="Z126" s="11"/>
      <c r="AA126" s="11"/>
      <c r="AB126" s="11"/>
      <c r="AC126" s="10"/>
      <c r="AD126" s="11">
        <v>6.7468506712083154E-2</v>
      </c>
      <c r="AE126" s="11">
        <v>7.8340075529994266E-2</v>
      </c>
      <c r="AF126" s="11">
        <v>9.8703117970971102E-2</v>
      </c>
      <c r="AG126" s="11">
        <v>5.7313191340199632E-2</v>
      </c>
      <c r="AH126" s="11">
        <v>7.6050666606296516E-2</v>
      </c>
      <c r="AI126" s="11">
        <v>0.17562457476672355</v>
      </c>
      <c r="AJ126" s="11">
        <v>8.4741771880575523E-2</v>
      </c>
      <c r="AK126" s="10">
        <v>8.1664005711268306E-2</v>
      </c>
    </row>
    <row r="127" spans="1:37" s="2" customFormat="1" ht="13">
      <c r="A127" s="8" t="s">
        <v>26</v>
      </c>
      <c r="B127" s="8" t="s">
        <v>33</v>
      </c>
      <c r="C127" s="9">
        <f t="shared" si="1"/>
        <v>0.1754852452729953</v>
      </c>
      <c r="D127" s="10"/>
      <c r="E127" s="10">
        <v>0</v>
      </c>
      <c r="F127" s="11">
        <v>0.10585544160074838</v>
      </c>
      <c r="G127" s="11">
        <v>9.7425804489988985E-2</v>
      </c>
      <c r="H127" s="11">
        <v>7.9991156122531271E-2</v>
      </c>
      <c r="I127" s="11">
        <v>9.5107653750106241E-2</v>
      </c>
      <c r="J127" s="11">
        <v>9.7828079891592937E-2</v>
      </c>
      <c r="K127" s="11">
        <v>7.9780433879051163E-2</v>
      </c>
      <c r="L127" s="11">
        <v>0.10082991231328543</v>
      </c>
      <c r="M127" s="10">
        <v>0.10014053007586177</v>
      </c>
      <c r="N127" s="11">
        <v>0.10278331967170097</v>
      </c>
      <c r="O127" s="11">
        <v>8.4110301579069596E-2</v>
      </c>
      <c r="P127" s="11">
        <v>0.10962906758685943</v>
      </c>
      <c r="Q127" s="11">
        <v>9.7335062398629463E-2</v>
      </c>
      <c r="R127" s="11">
        <v>0.13500868152318168</v>
      </c>
      <c r="S127" s="11">
        <v>9.3875617927338853E-2</v>
      </c>
      <c r="T127" s="11">
        <v>0.12044155883467143</v>
      </c>
      <c r="U127" s="10">
        <v>7.7913472208818904E-2</v>
      </c>
      <c r="V127" s="11">
        <v>0.16271043338801514</v>
      </c>
      <c r="W127" s="11">
        <v>0.15137776989332727</v>
      </c>
      <c r="X127" s="11">
        <v>0.1253391672650862</v>
      </c>
      <c r="Y127" s="11">
        <v>0.12484008530942313</v>
      </c>
      <c r="Z127" s="11">
        <v>0.15278565759806551</v>
      </c>
      <c r="AA127" s="11">
        <v>0.14428655548573366</v>
      </c>
      <c r="AB127" s="11">
        <v>0.14070371240411819</v>
      </c>
      <c r="AC127" s="10">
        <v>0.10742914957903889</v>
      </c>
      <c r="AD127" s="11">
        <v>0.12779357542448883</v>
      </c>
      <c r="AE127" s="11">
        <v>0.11325150429924212</v>
      </c>
      <c r="AF127" s="11">
        <v>0.1754852452729953</v>
      </c>
      <c r="AG127" s="11">
        <v>0.15510038464777262</v>
      </c>
      <c r="AH127" s="11">
        <v>0.13333327795593555</v>
      </c>
      <c r="AI127" s="11">
        <v>0.13754160083925782</v>
      </c>
      <c r="AJ127" s="11">
        <v>0.15331021548221244</v>
      </c>
      <c r="AK127" s="10">
        <v>0.14684662044613042</v>
      </c>
    </row>
    <row r="128" spans="1:37" s="2" customFormat="1" ht="13">
      <c r="A128" s="8" t="s">
        <v>13</v>
      </c>
      <c r="B128" s="8" t="s">
        <v>36</v>
      </c>
      <c r="C128" s="9">
        <f t="shared" si="1"/>
        <v>0.17522596340981228</v>
      </c>
      <c r="D128" s="10"/>
      <c r="E128" s="10">
        <v>0</v>
      </c>
      <c r="F128" s="11">
        <v>0.13016370487584281</v>
      </c>
      <c r="G128" s="11">
        <v>9.2524009648542738E-2</v>
      </c>
      <c r="H128" s="11">
        <v>7.2479941100635256E-2</v>
      </c>
      <c r="I128" s="11">
        <v>0.14803952191828393</v>
      </c>
      <c r="J128" s="11">
        <v>5.3119497231527209E-2</v>
      </c>
      <c r="K128" s="11">
        <v>0.11985342883608691</v>
      </c>
      <c r="L128" s="11">
        <v>0.10385607312135875</v>
      </c>
      <c r="M128" s="10">
        <v>6.8595112421074994E-2</v>
      </c>
      <c r="N128" s="11">
        <v>0.11669834041674315</v>
      </c>
      <c r="O128" s="11">
        <v>0.15792922530132811</v>
      </c>
      <c r="P128" s="11">
        <v>0.10958526755075466</v>
      </c>
      <c r="Q128" s="11">
        <v>8.9019049529983157E-2</v>
      </c>
      <c r="R128" s="11">
        <v>0.17522596340981228</v>
      </c>
      <c r="S128" s="11">
        <v>0.12750387847466582</v>
      </c>
      <c r="T128" s="11">
        <v>0.13489338082060062</v>
      </c>
      <c r="U128" s="10">
        <v>0.16149906778097209</v>
      </c>
      <c r="V128" s="11"/>
      <c r="W128" s="11"/>
      <c r="X128" s="11"/>
      <c r="Y128" s="11"/>
      <c r="Z128" s="11"/>
      <c r="AA128" s="11"/>
      <c r="AB128" s="11"/>
      <c r="AC128" s="10"/>
      <c r="AD128" s="11">
        <v>0.11961153855996745</v>
      </c>
      <c r="AE128" s="11">
        <v>9.8269101485291527E-2</v>
      </c>
      <c r="AF128" s="11">
        <v>8.1880355967541757E-2</v>
      </c>
      <c r="AG128" s="11">
        <v>0.13161727468720058</v>
      </c>
      <c r="AH128" s="11">
        <v>0.11282776552403791</v>
      </c>
      <c r="AI128" s="11">
        <v>0.11377724634457609</v>
      </c>
      <c r="AJ128" s="11">
        <v>0.1120754688297048</v>
      </c>
      <c r="AK128" s="10">
        <v>8.4428714108106526E-2</v>
      </c>
    </row>
    <row r="129" spans="1:37" s="2" customFormat="1" ht="13">
      <c r="A129" s="8" t="s">
        <v>36</v>
      </c>
      <c r="B129" s="8" t="s">
        <v>43</v>
      </c>
      <c r="C129" s="9">
        <f t="shared" si="1"/>
        <v>0.17514061487096774</v>
      </c>
      <c r="D129" s="10"/>
      <c r="E129" s="10">
        <v>0</v>
      </c>
      <c r="F129" s="11">
        <v>0.11372859696942467</v>
      </c>
      <c r="G129" s="11">
        <v>0.17514061487096774</v>
      </c>
      <c r="H129" s="11">
        <v>0.10672693277803268</v>
      </c>
      <c r="I129" s="11">
        <v>0.14472859078092729</v>
      </c>
      <c r="J129" s="11">
        <v>0.10031731687592291</v>
      </c>
      <c r="K129" s="11">
        <v>0.12571114033494965</v>
      </c>
      <c r="L129" s="11">
        <v>8.2389744012563909E-2</v>
      </c>
      <c r="M129" s="10">
        <v>9.3500211505019637E-2</v>
      </c>
      <c r="N129" s="11">
        <v>9.4082813243126007E-2</v>
      </c>
      <c r="O129" s="11">
        <v>7.0570967219611272E-2</v>
      </c>
      <c r="P129" s="11">
        <v>9.3683916105144788E-2</v>
      </c>
      <c r="Q129" s="11">
        <v>0.10869491009196285</v>
      </c>
      <c r="R129" s="11">
        <v>0.15566213639618554</v>
      </c>
      <c r="S129" s="11">
        <v>0.16160972796137837</v>
      </c>
      <c r="T129" s="11">
        <v>0.12481064063467678</v>
      </c>
      <c r="U129" s="10">
        <v>0.15229894723827558</v>
      </c>
      <c r="V129" s="11"/>
      <c r="W129" s="11"/>
      <c r="X129" s="11"/>
      <c r="Y129" s="11"/>
      <c r="Z129" s="11"/>
      <c r="AA129" s="11"/>
      <c r="AB129" s="11"/>
      <c r="AC129" s="10"/>
      <c r="AD129" s="11">
        <v>0.1002369226295922</v>
      </c>
      <c r="AE129" s="11">
        <v>9.2986187778914514E-2</v>
      </c>
      <c r="AF129" s="11">
        <v>9.2818373942968685E-2</v>
      </c>
      <c r="AG129" s="11">
        <v>0.12324991565900707</v>
      </c>
      <c r="AH129" s="11">
        <v>0.12219883782646507</v>
      </c>
      <c r="AI129" s="11">
        <v>0.10558732242241956</v>
      </c>
      <c r="AJ129" s="11">
        <v>8.5462311975491215E-2</v>
      </c>
      <c r="AK129" s="10">
        <v>9.384028757017826E-2</v>
      </c>
    </row>
    <row r="130" spans="1:37" s="2" customFormat="1" ht="13">
      <c r="A130" s="8" t="s">
        <v>43</v>
      </c>
      <c r="B130" s="8" t="s">
        <v>35</v>
      </c>
      <c r="C130" s="9">
        <f t="shared" si="1"/>
        <v>0.17507184453828423</v>
      </c>
      <c r="D130" s="10"/>
      <c r="E130" s="10">
        <v>0</v>
      </c>
      <c r="F130" s="11">
        <v>8.6379803475004471E-2</v>
      </c>
      <c r="G130" s="11">
        <v>6.9498159880011512E-2</v>
      </c>
      <c r="H130" s="11">
        <v>8.4619370570533994E-2</v>
      </c>
      <c r="I130" s="11">
        <v>6.9273763218769824E-2</v>
      </c>
      <c r="J130" s="11">
        <v>0.10019246013908117</v>
      </c>
      <c r="K130" s="11">
        <v>7.5147359607608349E-2</v>
      </c>
      <c r="L130" s="11">
        <v>6.0166614767939122E-2</v>
      </c>
      <c r="M130" s="10">
        <v>6.5647917200572378E-2</v>
      </c>
      <c r="N130" s="11">
        <v>9.2460990197916759E-2</v>
      </c>
      <c r="O130" s="11">
        <v>7.2922184493838166E-2</v>
      </c>
      <c r="P130" s="11">
        <v>9.5291629520894483E-2</v>
      </c>
      <c r="Q130" s="11">
        <v>8.2926076745337141E-2</v>
      </c>
      <c r="R130" s="11">
        <v>0.10595608938246261</v>
      </c>
      <c r="S130" s="11">
        <v>0.17507184453828423</v>
      </c>
      <c r="T130" s="11">
        <v>9.0639171567460416E-2</v>
      </c>
      <c r="U130" s="10">
        <v>8.8826362782213106E-2</v>
      </c>
      <c r="V130" s="11">
        <v>9.5697845797082029E-2</v>
      </c>
      <c r="W130" s="11">
        <v>9.157417156256599E-2</v>
      </c>
      <c r="X130" s="11">
        <v>0.11934292384252465</v>
      </c>
      <c r="Y130" s="11">
        <v>6.1676723702644806E-2</v>
      </c>
      <c r="Z130" s="11">
        <v>9.34198600521466E-2</v>
      </c>
      <c r="AA130" s="11">
        <v>8.4266525752321741E-2</v>
      </c>
      <c r="AB130" s="11">
        <v>7.6045292464758288E-2</v>
      </c>
      <c r="AC130" s="10">
        <v>9.0676506482295569E-2</v>
      </c>
      <c r="AD130" s="11">
        <v>6.3101535782205356E-2</v>
      </c>
      <c r="AE130" s="11">
        <v>3.8065758414142004E-2</v>
      </c>
      <c r="AF130" s="11">
        <v>6.1580027628846339E-2</v>
      </c>
      <c r="AG130" s="11">
        <v>5.2357910208522269E-2</v>
      </c>
      <c r="AH130" s="11">
        <v>8.0161930114797705E-2</v>
      </c>
      <c r="AI130" s="11">
        <v>7.1427223523155586E-2</v>
      </c>
      <c r="AJ130" s="11">
        <v>5.2791051465883476E-2</v>
      </c>
      <c r="AK130" s="10">
        <v>6.9409831116016577E-2</v>
      </c>
    </row>
    <row r="131" spans="1:37" s="2" customFormat="1" ht="13">
      <c r="A131" s="8" t="s">
        <v>28</v>
      </c>
      <c r="B131" s="8" t="s">
        <v>8</v>
      </c>
      <c r="C131" s="9">
        <f t="shared" si="1"/>
        <v>0.17492833621334444</v>
      </c>
      <c r="D131" s="10"/>
      <c r="E131" s="10">
        <v>2.8299999999999999E-2</v>
      </c>
      <c r="F131" s="11">
        <v>9.2556842587652746E-2</v>
      </c>
      <c r="G131" s="11">
        <v>9.0996891675163893E-2</v>
      </c>
      <c r="H131" s="11">
        <v>7.2111051676424204E-2</v>
      </c>
      <c r="I131" s="11">
        <v>0.15779779125762164</v>
      </c>
      <c r="J131" s="11">
        <v>0.10860729865821511</v>
      </c>
      <c r="K131" s="11">
        <v>0.10448854103513698</v>
      </c>
      <c r="L131" s="11">
        <v>0.20322833621334443</v>
      </c>
      <c r="M131" s="10">
        <v>8.8580830258469509E-2</v>
      </c>
      <c r="N131" s="11">
        <v>7.1472490267355845E-2</v>
      </c>
      <c r="O131" s="11">
        <v>7.7852895509140915E-2</v>
      </c>
      <c r="P131" s="11">
        <v>6.6130811472545903E-2</v>
      </c>
      <c r="Q131" s="11">
        <v>9.4982669924082871E-2</v>
      </c>
      <c r="R131" s="11">
        <v>8.6954534939408079E-2</v>
      </c>
      <c r="S131" s="11">
        <v>6.7915461605622535E-2</v>
      </c>
      <c r="T131" s="11">
        <v>7.6851879511449464E-2</v>
      </c>
      <c r="U131" s="10">
        <v>8.2473438902680996E-2</v>
      </c>
      <c r="V131" s="11"/>
      <c r="W131" s="11"/>
      <c r="X131" s="11"/>
      <c r="Y131" s="11"/>
      <c r="Z131" s="11"/>
      <c r="AA131" s="11"/>
      <c r="AB131" s="11"/>
      <c r="AC131" s="10"/>
      <c r="AD131" s="11">
        <v>6.7761491264926976E-2</v>
      </c>
      <c r="AE131" s="11">
        <v>6.5517987674719697E-2</v>
      </c>
      <c r="AF131" s="11">
        <v>9.0083244117421038E-2</v>
      </c>
      <c r="AG131" s="11">
        <v>0.11627127018140097</v>
      </c>
      <c r="AH131" s="11">
        <v>0.10067739757426898</v>
      </c>
      <c r="AI131" s="11">
        <v>6.6379476396471959E-2</v>
      </c>
      <c r="AJ131" s="11">
        <v>6.3131619632393332E-2</v>
      </c>
      <c r="AK131" s="10">
        <v>0.1387617150556453</v>
      </c>
    </row>
    <row r="132" spans="1:37" s="2" customFormat="1" ht="13">
      <c r="A132" s="8" t="s">
        <v>13</v>
      </c>
      <c r="B132" s="8" t="s">
        <v>18</v>
      </c>
      <c r="C132" s="9">
        <f t="shared" si="1"/>
        <v>0.17482186275265546</v>
      </c>
      <c r="D132" s="10"/>
      <c r="E132" s="10">
        <v>3.0000000000000001E-6</v>
      </c>
      <c r="F132" s="11"/>
      <c r="G132" s="11"/>
      <c r="H132" s="11"/>
      <c r="I132" s="11"/>
      <c r="J132" s="11"/>
      <c r="K132" s="11"/>
      <c r="L132" s="11"/>
      <c r="M132" s="10"/>
      <c r="N132" s="11"/>
      <c r="O132" s="11"/>
      <c r="P132" s="11"/>
      <c r="Q132" s="11"/>
      <c r="R132" s="11"/>
      <c r="S132" s="11"/>
      <c r="T132" s="11"/>
      <c r="U132" s="10"/>
      <c r="V132" s="11">
        <v>0.1130029620609673</v>
      </c>
      <c r="W132" s="11">
        <v>0.10317425150797299</v>
      </c>
      <c r="X132" s="11">
        <v>8.4471622266662563E-2</v>
      </c>
      <c r="Y132" s="11">
        <v>0.10375248594478405</v>
      </c>
      <c r="Z132" s="11">
        <v>7.8690017632438394E-2</v>
      </c>
      <c r="AA132" s="11">
        <v>0.10029143419319229</v>
      </c>
      <c r="AB132" s="11">
        <v>0.12624084977984018</v>
      </c>
      <c r="AC132" s="10">
        <v>7.1093392261421348E-2</v>
      </c>
      <c r="AD132" s="11">
        <v>8.8639110861594761E-2</v>
      </c>
      <c r="AE132" s="11">
        <v>0.17482486275265546</v>
      </c>
      <c r="AF132" s="11">
        <v>0.12953801393638539</v>
      </c>
      <c r="AG132" s="11">
        <v>0.13106054522490485</v>
      </c>
      <c r="AH132" s="11">
        <v>8.3430095843169808E-2</v>
      </c>
      <c r="AI132" s="11">
        <v>8.5035499954429355E-2</v>
      </c>
      <c r="AJ132" s="11">
        <v>0.10284064654112099</v>
      </c>
      <c r="AK132" s="10">
        <v>9.2752590966772103E-2</v>
      </c>
    </row>
    <row r="133" spans="1:37" s="2" customFormat="1" ht="13">
      <c r="A133" s="8" t="s">
        <v>6</v>
      </c>
      <c r="B133" s="8" t="s">
        <v>24</v>
      </c>
      <c r="C133" s="9">
        <f t="shared" si="1"/>
        <v>0.17466373341944283</v>
      </c>
      <c r="D133" s="10"/>
      <c r="E133" s="10">
        <v>0</v>
      </c>
      <c r="F133" s="11">
        <v>0.10187866426134061</v>
      </c>
      <c r="G133" s="11">
        <v>8.3136034679985552E-2</v>
      </c>
      <c r="H133" s="11">
        <v>6.6684062432754945E-2</v>
      </c>
      <c r="I133" s="11">
        <v>7.8366875282495863E-2</v>
      </c>
      <c r="J133" s="11">
        <v>6.2334810377824776E-2</v>
      </c>
      <c r="K133" s="11">
        <v>8.2191554617036755E-2</v>
      </c>
      <c r="L133" s="11">
        <v>8.2788653633862855E-2</v>
      </c>
      <c r="M133" s="10">
        <v>6.8105377119737118E-2</v>
      </c>
      <c r="N133" s="11">
        <v>5.0333242732140293E-2</v>
      </c>
      <c r="O133" s="11">
        <v>5.657202593243349E-2</v>
      </c>
      <c r="P133" s="11">
        <v>6.6493749660316917E-2</v>
      </c>
      <c r="Q133" s="11">
        <v>5.2027436348399507E-2</v>
      </c>
      <c r="R133" s="11">
        <v>0.10095417112005727</v>
      </c>
      <c r="S133" s="11">
        <v>5.3683751864186106E-2</v>
      </c>
      <c r="T133" s="11">
        <v>0.10348059488437245</v>
      </c>
      <c r="U133" s="10">
        <v>8.35016992897991E-2</v>
      </c>
      <c r="V133" s="11">
        <v>9.4186084354958732E-2</v>
      </c>
      <c r="W133" s="11">
        <v>6.7856935635210017E-2</v>
      </c>
      <c r="X133" s="11">
        <v>8.584385082166518E-2</v>
      </c>
      <c r="Y133" s="11">
        <v>0.10411112045287442</v>
      </c>
      <c r="Z133" s="11">
        <v>8.1837861811532464E-2</v>
      </c>
      <c r="AA133" s="11">
        <v>0.17466373341944283</v>
      </c>
      <c r="AB133" s="11">
        <v>9.7179755180314881E-2</v>
      </c>
      <c r="AC133" s="10">
        <v>0.10880226245449529</v>
      </c>
      <c r="AD133" s="11">
        <v>0.12551139651486429</v>
      </c>
      <c r="AE133" s="11">
        <v>9.9172808071637142E-2</v>
      </c>
      <c r="AF133" s="11">
        <v>4.7176277727345978E-2</v>
      </c>
      <c r="AG133" s="11">
        <v>0.12506969533890488</v>
      </c>
      <c r="AH133" s="11">
        <v>0.13112367677128847</v>
      </c>
      <c r="AI133" s="11">
        <v>5.549383679586576E-2</v>
      </c>
      <c r="AJ133" s="11">
        <v>0.11717218727907938</v>
      </c>
      <c r="AK133" s="10">
        <v>0.10399689607389236</v>
      </c>
    </row>
    <row r="134" spans="1:37" s="2" customFormat="1" ht="13">
      <c r="A134" s="8" t="s">
        <v>6</v>
      </c>
      <c r="B134" s="8" t="s">
        <v>13</v>
      </c>
      <c r="C134" s="9">
        <f t="shared" si="1"/>
        <v>0.17434549629870311</v>
      </c>
      <c r="D134" s="10"/>
      <c r="E134" s="10">
        <v>0</v>
      </c>
      <c r="F134" s="11">
        <v>9.0322451082460134E-2</v>
      </c>
      <c r="G134" s="11">
        <v>0.11907047684283577</v>
      </c>
      <c r="H134" s="11">
        <v>0.14799647111193392</v>
      </c>
      <c r="I134" s="11">
        <v>6.3053912055221942E-2</v>
      </c>
      <c r="J134" s="11">
        <v>7.817174796389878E-2</v>
      </c>
      <c r="K134" s="11">
        <v>0.14537139227162896</v>
      </c>
      <c r="L134" s="11">
        <v>8.2382984558385039E-2</v>
      </c>
      <c r="M134" s="10">
        <v>9.6109685818130147E-2</v>
      </c>
      <c r="N134" s="11">
        <v>7.1171092685815507E-2</v>
      </c>
      <c r="O134" s="11">
        <v>8.6841677548780236E-2</v>
      </c>
      <c r="P134" s="11">
        <v>6.5845984842638108E-2</v>
      </c>
      <c r="Q134" s="11">
        <v>6.7309367470753514E-2</v>
      </c>
      <c r="R134" s="11">
        <v>0.10068616682611231</v>
      </c>
      <c r="S134" s="11">
        <v>0.14078112449685118</v>
      </c>
      <c r="T134" s="11">
        <v>0.11456769412692216</v>
      </c>
      <c r="U134" s="10">
        <v>8.2880148158622061E-2</v>
      </c>
      <c r="V134" s="11">
        <v>0.10351870798408028</v>
      </c>
      <c r="W134" s="11">
        <v>0.14657948326452672</v>
      </c>
      <c r="X134" s="11">
        <v>7.7876274643010363E-2</v>
      </c>
      <c r="Y134" s="11">
        <v>9.9727640728151365E-2</v>
      </c>
      <c r="Z134" s="11">
        <v>8.5785497637342847E-2</v>
      </c>
      <c r="AA134" s="11">
        <v>0.1247638527961575</v>
      </c>
      <c r="AB134" s="11">
        <v>5.4577585109873497E-2</v>
      </c>
      <c r="AC134" s="10">
        <v>7.9091113591476331E-2</v>
      </c>
      <c r="AD134" s="11">
        <v>8.3347545240436499E-2</v>
      </c>
      <c r="AE134" s="11">
        <v>9.7712180772186574E-2</v>
      </c>
      <c r="AF134" s="11">
        <v>0.1156311236180171</v>
      </c>
      <c r="AG134" s="11">
        <v>0.17434549629870311</v>
      </c>
      <c r="AH134" s="11">
        <v>0.11066236698501559</v>
      </c>
      <c r="AI134" s="11">
        <v>8.2759740843357535E-2</v>
      </c>
      <c r="AJ134" s="11">
        <v>0.11649201567588881</v>
      </c>
      <c r="AK134" s="10">
        <v>0.10742718861374434</v>
      </c>
    </row>
    <row r="135" spans="1:37" s="2" customFormat="1" ht="13">
      <c r="A135" s="8" t="s">
        <v>37</v>
      </c>
      <c r="B135" s="8" t="s">
        <v>12</v>
      </c>
      <c r="C135" s="9">
        <f t="shared" si="1"/>
        <v>0.17406501845937158</v>
      </c>
      <c r="D135" s="10"/>
      <c r="E135" s="10">
        <v>0</v>
      </c>
      <c r="F135" s="11">
        <v>7.6265002343212165E-2</v>
      </c>
      <c r="G135" s="11">
        <v>8.4436577992497902E-2</v>
      </c>
      <c r="H135" s="11">
        <v>0.11701067223093427</v>
      </c>
      <c r="I135" s="11">
        <v>0.12654364377478722</v>
      </c>
      <c r="J135" s="11">
        <v>0.13173009471631408</v>
      </c>
      <c r="K135" s="11">
        <v>8.9738121317662567E-2</v>
      </c>
      <c r="L135" s="11">
        <v>0.10665230179036633</v>
      </c>
      <c r="M135" s="10">
        <v>0.1034116786606402</v>
      </c>
      <c r="N135" s="11">
        <v>6.5785708485640568E-2</v>
      </c>
      <c r="O135" s="11">
        <v>5.9006263542873229E-2</v>
      </c>
      <c r="P135" s="11">
        <v>5.8702105281178758E-2</v>
      </c>
      <c r="Q135" s="11">
        <v>7.8475374832189151E-2</v>
      </c>
      <c r="R135" s="11">
        <v>5.2709936795043322E-2</v>
      </c>
      <c r="S135" s="11">
        <v>4.7654436552075109E-2</v>
      </c>
      <c r="T135" s="11">
        <v>6.7618258363170078E-2</v>
      </c>
      <c r="U135" s="10">
        <v>8.2709711452594828E-2</v>
      </c>
      <c r="V135" s="11">
        <v>7.2727135822136135E-2</v>
      </c>
      <c r="W135" s="11">
        <v>8.1391892050902304E-2</v>
      </c>
      <c r="X135" s="11">
        <v>4.7768299061172727E-2</v>
      </c>
      <c r="Y135" s="11">
        <v>5.693832404886072E-2</v>
      </c>
      <c r="Z135" s="11">
        <v>6.8357075842246109E-2</v>
      </c>
      <c r="AA135" s="11">
        <v>6.6629353321283197E-2</v>
      </c>
      <c r="AB135" s="11">
        <v>0.10620456047405047</v>
      </c>
      <c r="AC135" s="10">
        <v>6.2612706680443428E-2</v>
      </c>
      <c r="AD135" s="11">
        <v>0.11749274598643109</v>
      </c>
      <c r="AE135" s="11">
        <v>0.12838064801273547</v>
      </c>
      <c r="AF135" s="11">
        <v>0.1206675201444817</v>
      </c>
      <c r="AG135" s="11">
        <v>9.8803291164523133E-2</v>
      </c>
      <c r="AH135" s="11">
        <v>9.8175104800121454E-2</v>
      </c>
      <c r="AI135" s="11">
        <v>8.3448737153671779E-2</v>
      </c>
      <c r="AJ135" s="11">
        <v>0.17406501845937158</v>
      </c>
      <c r="AK135" s="10">
        <v>0.1433730848020357</v>
      </c>
    </row>
    <row r="136" spans="1:37" s="2" customFormat="1" ht="13">
      <c r="A136" s="8" t="s">
        <v>46</v>
      </c>
      <c r="B136" s="8" t="s">
        <v>28</v>
      </c>
      <c r="C136" s="9">
        <f t="shared" si="1"/>
        <v>0.17400377561667651</v>
      </c>
      <c r="D136" s="10"/>
      <c r="E136" s="10">
        <v>0</v>
      </c>
      <c r="F136" s="11">
        <v>7.8284250803859701E-2</v>
      </c>
      <c r="G136" s="11">
        <v>9.8770478749130433E-2</v>
      </c>
      <c r="H136" s="11">
        <v>7.4941094343410744E-2</v>
      </c>
      <c r="I136" s="11">
        <v>7.3790974556155076E-2</v>
      </c>
      <c r="J136" s="11">
        <v>0.14428643785313899</v>
      </c>
      <c r="K136" s="11">
        <v>5.4455275373993729E-2</v>
      </c>
      <c r="L136" s="11">
        <v>8.9299488936049484E-2</v>
      </c>
      <c r="M136" s="10">
        <v>0.10936397241069479</v>
      </c>
      <c r="N136" s="11">
        <v>9.5654127134419092E-2</v>
      </c>
      <c r="O136" s="11">
        <v>7.1860954158607881E-2</v>
      </c>
      <c r="P136" s="11">
        <v>6.4728022176618674E-2</v>
      </c>
      <c r="Q136" s="11">
        <v>8.2729233425023516E-2</v>
      </c>
      <c r="R136" s="11">
        <v>7.0052038899727845E-2</v>
      </c>
      <c r="S136" s="11">
        <v>7.0451575922394163E-2</v>
      </c>
      <c r="T136" s="11">
        <v>8.7837315237126679E-2</v>
      </c>
      <c r="U136" s="10">
        <v>7.0994248998911699E-2</v>
      </c>
      <c r="V136" s="11"/>
      <c r="W136" s="11"/>
      <c r="X136" s="11"/>
      <c r="Y136" s="11"/>
      <c r="Z136" s="11"/>
      <c r="AA136" s="11"/>
      <c r="AB136" s="11"/>
      <c r="AC136" s="10"/>
      <c r="AD136" s="11">
        <v>0.10056044152514215</v>
      </c>
      <c r="AE136" s="11">
        <v>7.3270588441301632E-2</v>
      </c>
      <c r="AF136" s="11">
        <v>0.17400377561667651</v>
      </c>
      <c r="AG136" s="11">
        <v>6.8403377226875936E-2</v>
      </c>
      <c r="AH136" s="11">
        <v>9.3047732706184286E-2</v>
      </c>
      <c r="AI136" s="11">
        <v>9.869144182652681E-2</v>
      </c>
      <c r="AJ136" s="11">
        <v>9.49819144437761E-2</v>
      </c>
      <c r="AK136" s="10">
        <v>7.5366674999049435E-2</v>
      </c>
    </row>
    <row r="137" spans="1:37" s="2" customFormat="1" ht="13">
      <c r="A137" s="8" t="s">
        <v>11</v>
      </c>
      <c r="B137" s="8" t="s">
        <v>43</v>
      </c>
      <c r="C137" s="9">
        <f t="shared" si="1"/>
        <v>0.17373582072517701</v>
      </c>
      <c r="D137" s="10"/>
      <c r="E137" s="10">
        <v>2.9220000000000001E-3</v>
      </c>
      <c r="F137" s="11"/>
      <c r="G137" s="11"/>
      <c r="H137" s="11"/>
      <c r="I137" s="11"/>
      <c r="J137" s="11"/>
      <c r="K137" s="11"/>
      <c r="L137" s="11"/>
      <c r="M137" s="10"/>
      <c r="N137" s="11"/>
      <c r="O137" s="11"/>
      <c r="P137" s="11"/>
      <c r="Q137" s="11"/>
      <c r="R137" s="11"/>
      <c r="S137" s="11"/>
      <c r="T137" s="11"/>
      <c r="U137" s="10"/>
      <c r="V137" s="11">
        <v>0.17665782072517702</v>
      </c>
      <c r="W137" s="11">
        <v>8.9449555341586995E-2</v>
      </c>
      <c r="X137" s="11">
        <v>0.15679064634948206</v>
      </c>
      <c r="Y137" s="11">
        <v>9.1539942254597176E-2</v>
      </c>
      <c r="Z137" s="11">
        <v>0.10090255789332962</v>
      </c>
      <c r="AA137" s="11">
        <v>0.10245510810945803</v>
      </c>
      <c r="AB137" s="11">
        <v>6.9596477964116527E-2</v>
      </c>
      <c r="AC137" s="10">
        <v>9.4800041306160709E-2</v>
      </c>
      <c r="AD137" s="11">
        <v>0.17368867078332625</v>
      </c>
      <c r="AE137" s="11">
        <v>9.2268837004401152E-2</v>
      </c>
      <c r="AF137" s="11">
        <v>0.14694726205058739</v>
      </c>
      <c r="AG137" s="11">
        <v>0.10990157985225284</v>
      </c>
      <c r="AH137" s="11">
        <v>0.1244802660480518</v>
      </c>
      <c r="AI137" s="11">
        <v>0.10904394000706118</v>
      </c>
      <c r="AJ137" s="11">
        <v>0.13708030466588891</v>
      </c>
      <c r="AK137" s="10">
        <v>0.10404516475374959</v>
      </c>
    </row>
    <row r="138" spans="1:37" s="2" customFormat="1" ht="13">
      <c r="A138" s="8" t="s">
        <v>20</v>
      </c>
      <c r="B138" s="8" t="s">
        <v>43</v>
      </c>
      <c r="C138" s="9">
        <f t="shared" si="1"/>
        <v>0.17306647289673099</v>
      </c>
      <c r="D138" s="10"/>
      <c r="E138" s="10">
        <v>3.7304999999999998E-2</v>
      </c>
      <c r="F138" s="11">
        <v>0.1551709708978915</v>
      </c>
      <c r="G138" s="11">
        <v>0.13970077836927144</v>
      </c>
      <c r="H138" s="11">
        <v>0.17399379924979624</v>
      </c>
      <c r="I138" s="11">
        <v>0.15008433947522853</v>
      </c>
      <c r="J138" s="11">
        <v>0.14829343636717943</v>
      </c>
      <c r="K138" s="11">
        <v>0.14222115295057225</v>
      </c>
      <c r="L138" s="11">
        <v>0.17130908219316959</v>
      </c>
      <c r="M138" s="10">
        <v>0.14526732950897317</v>
      </c>
      <c r="N138" s="11">
        <v>0.13163603915413957</v>
      </c>
      <c r="O138" s="11">
        <v>0.1514574918489219</v>
      </c>
      <c r="P138" s="11">
        <v>0.16938725945674274</v>
      </c>
      <c r="Q138" s="11">
        <v>0.16602397764210799</v>
      </c>
      <c r="R138" s="11">
        <v>0.15460080123051081</v>
      </c>
      <c r="S138" s="11">
        <v>0.210371472896731</v>
      </c>
      <c r="T138" s="11">
        <v>0.12430858660689316</v>
      </c>
      <c r="U138" s="10">
        <v>0.13992004640541472</v>
      </c>
      <c r="V138" s="11">
        <v>0.19202019679399468</v>
      </c>
      <c r="W138" s="11">
        <v>0.159684473686033</v>
      </c>
      <c r="X138" s="11">
        <v>0.18357600646138322</v>
      </c>
      <c r="Y138" s="11">
        <v>0.18723881919363278</v>
      </c>
      <c r="Z138" s="11">
        <v>0.1880492394120335</v>
      </c>
      <c r="AA138" s="11">
        <v>0.19529530829481412</v>
      </c>
      <c r="AB138" s="11">
        <v>0.19844720633346369</v>
      </c>
      <c r="AC138" s="10">
        <v>0.17513946681047737</v>
      </c>
      <c r="AD138" s="11">
        <v>0.13136332000908638</v>
      </c>
      <c r="AE138" s="11">
        <v>0.1477593377767609</v>
      </c>
      <c r="AF138" s="11">
        <v>0.12581221575137452</v>
      </c>
      <c r="AG138" s="11">
        <v>0.11885431816798116</v>
      </c>
      <c r="AH138" s="11">
        <v>0.14110084663007466</v>
      </c>
      <c r="AI138" s="11">
        <v>0.12294810540276113</v>
      </c>
      <c r="AJ138" s="11">
        <v>0.16531124867876357</v>
      </c>
      <c r="AK138" s="10">
        <v>0.13847867203728401</v>
      </c>
    </row>
    <row r="139" spans="1:37" s="2" customFormat="1" ht="13">
      <c r="A139" s="8" t="s">
        <v>30</v>
      </c>
      <c r="B139" s="8" t="s">
        <v>43</v>
      </c>
      <c r="C139" s="9">
        <f t="shared" si="1"/>
        <v>0.17306111771123614</v>
      </c>
      <c r="D139" s="10"/>
      <c r="E139" s="10">
        <v>0</v>
      </c>
      <c r="F139" s="11">
        <v>7.8768588417328075E-2</v>
      </c>
      <c r="G139" s="11">
        <v>6.1857470826032511E-2</v>
      </c>
      <c r="H139" s="11">
        <v>5.5081277963308667E-2</v>
      </c>
      <c r="I139" s="11">
        <v>7.502861793086639E-2</v>
      </c>
      <c r="J139" s="11">
        <v>6.1207178076059188E-2</v>
      </c>
      <c r="K139" s="11">
        <v>6.9913603330340524E-2</v>
      </c>
      <c r="L139" s="11">
        <v>7.4021272521242423E-2</v>
      </c>
      <c r="M139" s="10">
        <v>5.4276704062008192E-2</v>
      </c>
      <c r="N139" s="11">
        <v>6.2046081376626414E-2</v>
      </c>
      <c r="O139" s="11">
        <v>5.9974666459631502E-2</v>
      </c>
      <c r="P139" s="11">
        <v>0.11424755475978544</v>
      </c>
      <c r="Q139" s="11">
        <v>7.5332702696198628E-2</v>
      </c>
      <c r="R139" s="11">
        <v>6.7976028219443707E-2</v>
      </c>
      <c r="S139" s="11">
        <v>9.9227014054155072E-2</v>
      </c>
      <c r="T139" s="11">
        <v>7.6375510255766901E-2</v>
      </c>
      <c r="U139" s="10">
        <v>5.6901533510288232E-2</v>
      </c>
      <c r="V139" s="11">
        <v>6.4285466520565077E-2</v>
      </c>
      <c r="W139" s="11">
        <v>0.10543334976463802</v>
      </c>
      <c r="X139" s="11">
        <v>7.5981406468975776E-2</v>
      </c>
      <c r="Y139" s="11">
        <v>9.4455674732375705E-2</v>
      </c>
      <c r="Z139" s="11">
        <v>0.17306111771123614</v>
      </c>
      <c r="AA139" s="11">
        <v>0.10155992035234478</v>
      </c>
      <c r="AB139" s="11">
        <v>8.8300932873626253E-2</v>
      </c>
      <c r="AC139" s="10">
        <v>0.12718417002541985</v>
      </c>
      <c r="AD139" s="11">
        <v>5.8177773008449458E-2</v>
      </c>
      <c r="AE139" s="11">
        <v>9.2542494545377219E-2</v>
      </c>
      <c r="AF139" s="11">
        <v>6.9043267664893576E-2</v>
      </c>
      <c r="AG139" s="11">
        <v>0.12845276286014085</v>
      </c>
      <c r="AH139" s="11">
        <v>8.423180605613774E-2</v>
      </c>
      <c r="AI139" s="11">
        <v>9.0665730148611262E-2</v>
      </c>
      <c r="AJ139" s="11">
        <v>9.347817373776901E-2</v>
      </c>
      <c r="AK139" s="10">
        <v>0.10383677502275293</v>
      </c>
    </row>
    <row r="140" spans="1:37" s="2" customFormat="1" ht="13">
      <c r="A140" s="8" t="s">
        <v>36</v>
      </c>
      <c r="B140" s="8" t="s">
        <v>14</v>
      </c>
      <c r="C140" s="9">
        <f t="shared" si="1"/>
        <v>0.1729169739060257</v>
      </c>
      <c r="D140" s="10"/>
      <c r="E140" s="10">
        <v>0</v>
      </c>
      <c r="F140" s="11">
        <v>6.5257377782846612E-2</v>
      </c>
      <c r="G140" s="11">
        <v>4.8176152245633611E-2</v>
      </c>
      <c r="H140" s="11">
        <v>5.9986133818018678E-2</v>
      </c>
      <c r="I140" s="11">
        <v>6.7410061014770789E-2</v>
      </c>
      <c r="J140" s="11">
        <v>5.7688733490157983E-2</v>
      </c>
      <c r="K140" s="11">
        <v>5.4959896928871078E-2</v>
      </c>
      <c r="L140" s="11">
        <v>4.8551934355391138E-2</v>
      </c>
      <c r="M140" s="10">
        <v>7.9617538192541665E-2</v>
      </c>
      <c r="N140" s="11">
        <v>9.8899385828266045E-2</v>
      </c>
      <c r="O140" s="11">
        <v>0.10472064725386278</v>
      </c>
      <c r="P140" s="11">
        <v>6.2211663236726299E-2</v>
      </c>
      <c r="Q140" s="11">
        <v>6.245411866024158E-2</v>
      </c>
      <c r="R140" s="11">
        <v>7.0640173036329967E-2</v>
      </c>
      <c r="S140" s="11">
        <v>0.10680211477377632</v>
      </c>
      <c r="T140" s="11">
        <v>5.3955124941543392E-2</v>
      </c>
      <c r="U140" s="10">
        <v>0.12576385765294112</v>
      </c>
      <c r="V140" s="11"/>
      <c r="W140" s="11"/>
      <c r="X140" s="11"/>
      <c r="Y140" s="11"/>
      <c r="Z140" s="11"/>
      <c r="AA140" s="11"/>
      <c r="AB140" s="11"/>
      <c r="AC140" s="10"/>
      <c r="AD140" s="11">
        <v>0.11681677497435242</v>
      </c>
      <c r="AE140" s="11">
        <v>0.12341014675227494</v>
      </c>
      <c r="AF140" s="11">
        <v>8.003126866389125E-2</v>
      </c>
      <c r="AG140" s="11">
        <v>0.16183680776997703</v>
      </c>
      <c r="AH140" s="11">
        <v>0.16892646755051624</v>
      </c>
      <c r="AI140" s="11">
        <v>0.10417171162267433</v>
      </c>
      <c r="AJ140" s="11">
        <v>0.1729169739060257</v>
      </c>
      <c r="AK140" s="10">
        <v>8.4229518886730248E-2</v>
      </c>
    </row>
    <row r="141" spans="1:37" s="2" customFormat="1" ht="13">
      <c r="A141" s="8" t="s">
        <v>12</v>
      </c>
      <c r="B141" s="8" t="s">
        <v>19</v>
      </c>
      <c r="C141" s="9">
        <f t="shared" si="1"/>
        <v>0.17275860935972304</v>
      </c>
      <c r="D141" s="10"/>
      <c r="E141" s="10">
        <v>3.7400000000000003E-2</v>
      </c>
      <c r="F141" s="11">
        <v>7.0311357972347957E-2</v>
      </c>
      <c r="G141" s="11">
        <v>9.7814056292240728E-2</v>
      </c>
      <c r="H141" s="11">
        <v>0.11025507919899244</v>
      </c>
      <c r="I141" s="11">
        <v>9.6787506371519311E-2</v>
      </c>
      <c r="J141" s="11">
        <v>7.6538298421353068E-2</v>
      </c>
      <c r="K141" s="11">
        <v>7.0469401922745825E-2</v>
      </c>
      <c r="L141" s="11">
        <v>6.9999373286223923E-2</v>
      </c>
      <c r="M141" s="10">
        <v>8.7006830697490323E-2</v>
      </c>
      <c r="N141" s="11">
        <v>0.11501704616373182</v>
      </c>
      <c r="O141" s="11">
        <v>0.1136131541081173</v>
      </c>
      <c r="P141" s="11">
        <v>0.14739083796787358</v>
      </c>
      <c r="Q141" s="11">
        <v>6.2540541990631013E-2</v>
      </c>
      <c r="R141" s="11">
        <v>0.10106623703681265</v>
      </c>
      <c r="S141" s="11">
        <v>4.1318898704485962E-2</v>
      </c>
      <c r="T141" s="11">
        <v>0.10492333794588904</v>
      </c>
      <c r="U141" s="10">
        <v>0.21015860935972303</v>
      </c>
      <c r="V141" s="11">
        <v>0.10365377239361384</v>
      </c>
      <c r="W141" s="11">
        <v>9.9874150825781896E-2</v>
      </c>
      <c r="X141" s="11">
        <v>6.2153093840204614E-2</v>
      </c>
      <c r="Y141" s="11">
        <v>8.4716255087517567E-2</v>
      </c>
      <c r="Z141" s="11">
        <v>0.10843471519176512</v>
      </c>
      <c r="AA141" s="11">
        <v>8.6283335780033832E-2</v>
      </c>
      <c r="AB141" s="11">
        <v>8.5829753963867758E-2</v>
      </c>
      <c r="AC141" s="10">
        <v>5.4656672403282446E-2</v>
      </c>
      <c r="AD141" s="11">
        <v>7.571404238407986E-2</v>
      </c>
      <c r="AE141" s="11">
        <v>9.662220139482762E-2</v>
      </c>
      <c r="AF141" s="11">
        <v>9.7551415421023163E-2</v>
      </c>
      <c r="AG141" s="11">
        <v>7.3348935068970361E-2</v>
      </c>
      <c r="AH141" s="11">
        <v>0.10145521129055426</v>
      </c>
      <c r="AI141" s="11">
        <v>5.8578949277273959E-2</v>
      </c>
      <c r="AJ141" s="11">
        <v>0.16908937557236067</v>
      </c>
      <c r="AK141" s="10">
        <v>9.4675735608907297E-2</v>
      </c>
    </row>
    <row r="142" spans="1:37" s="2" customFormat="1" ht="13">
      <c r="A142" s="8" t="s">
        <v>20</v>
      </c>
      <c r="B142" s="8" t="s">
        <v>25</v>
      </c>
      <c r="C142" s="9">
        <f t="shared" ref="C142:C205" si="2">MAX(F142:AK142)-E142</f>
        <v>0.17264688149632024</v>
      </c>
      <c r="D142" s="10"/>
      <c r="E142" s="10">
        <v>0</v>
      </c>
      <c r="F142" s="11">
        <v>6.9406799203596964E-2</v>
      </c>
      <c r="G142" s="11">
        <v>8.4436578606495213E-2</v>
      </c>
      <c r="H142" s="11">
        <v>8.6302911142970215E-2</v>
      </c>
      <c r="I142" s="11">
        <v>0.10289085214678385</v>
      </c>
      <c r="J142" s="11">
        <v>7.2979718008855957E-2</v>
      </c>
      <c r="K142" s="11">
        <v>8.8410022680351613E-2</v>
      </c>
      <c r="L142" s="11">
        <v>0.10372244987947922</v>
      </c>
      <c r="M142" s="10">
        <v>0.11072465734206378</v>
      </c>
      <c r="N142" s="11">
        <v>7.1730438854448172E-2</v>
      </c>
      <c r="O142" s="11">
        <v>9.434586634220439E-2</v>
      </c>
      <c r="P142" s="11">
        <v>6.760607870017657E-2</v>
      </c>
      <c r="Q142" s="11">
        <v>7.379961086622526E-2</v>
      </c>
      <c r="R142" s="11">
        <v>7.2428028498548028E-2</v>
      </c>
      <c r="S142" s="11">
        <v>9.1521643215744825E-2</v>
      </c>
      <c r="T142" s="11">
        <v>7.9854583040188859E-2</v>
      </c>
      <c r="U142" s="10">
        <v>5.9682898671124182E-2</v>
      </c>
      <c r="V142" s="11">
        <v>8.9890450353179899E-2</v>
      </c>
      <c r="W142" s="11">
        <v>0.10659367787620821</v>
      </c>
      <c r="X142" s="11">
        <v>0.13949671349659704</v>
      </c>
      <c r="Y142" s="11">
        <v>8.8641102736534499E-2</v>
      </c>
      <c r="Z142" s="11">
        <v>0.12995496371387263</v>
      </c>
      <c r="AA142" s="11">
        <v>0.1398744085976843</v>
      </c>
      <c r="AB142" s="11">
        <v>7.8393301554493311E-2</v>
      </c>
      <c r="AC142" s="10">
        <v>0.10276940792132823</v>
      </c>
      <c r="AD142" s="11">
        <v>0.10611976168651499</v>
      </c>
      <c r="AE142" s="11">
        <v>8.5244717820259247E-2</v>
      </c>
      <c r="AF142" s="11">
        <v>0.14143365312478037</v>
      </c>
      <c r="AG142" s="11">
        <v>0.10951255159992984</v>
      </c>
      <c r="AH142" s="11">
        <v>8.7879979749179146E-2</v>
      </c>
      <c r="AI142" s="11">
        <v>0.17264688149632024</v>
      </c>
      <c r="AJ142" s="11">
        <v>0.13431222328876419</v>
      </c>
      <c r="AK142" s="10">
        <v>0.10778007872750733</v>
      </c>
    </row>
    <row r="143" spans="1:37" s="2" customFormat="1" ht="13">
      <c r="A143" s="8" t="s">
        <v>9</v>
      </c>
      <c r="B143" s="8" t="s">
        <v>37</v>
      </c>
      <c r="C143" s="9">
        <f t="shared" si="2"/>
        <v>0.17205866227097905</v>
      </c>
      <c r="D143" s="10"/>
      <c r="E143" s="10">
        <v>0</v>
      </c>
      <c r="F143" s="11">
        <v>7.0112625967770487E-2</v>
      </c>
      <c r="G143" s="11">
        <v>7.7850158858497512E-2</v>
      </c>
      <c r="H143" s="11">
        <v>7.6585066236025012E-2</v>
      </c>
      <c r="I143" s="11">
        <v>0.11380652226196343</v>
      </c>
      <c r="J143" s="11">
        <v>7.325261096765999E-2</v>
      </c>
      <c r="K143" s="11">
        <v>9.2024034113482103E-2</v>
      </c>
      <c r="L143" s="11">
        <v>0.10438979099672524</v>
      </c>
      <c r="M143" s="10">
        <v>9.2405175741718457E-2</v>
      </c>
      <c r="N143" s="11">
        <v>0.16295824914956297</v>
      </c>
      <c r="O143" s="11">
        <v>0.14215633051453605</v>
      </c>
      <c r="P143" s="11">
        <v>0.1030085078936273</v>
      </c>
      <c r="Q143" s="11">
        <v>0.11129892770195525</v>
      </c>
      <c r="R143" s="11">
        <v>0.10956110090416593</v>
      </c>
      <c r="S143" s="11">
        <v>0.12726116303703938</v>
      </c>
      <c r="T143" s="11">
        <v>0.1135000443985428</v>
      </c>
      <c r="U143" s="10">
        <v>0.10446872970510335</v>
      </c>
      <c r="V143" s="11">
        <v>0.1107708541195892</v>
      </c>
      <c r="W143" s="11">
        <v>0.10865473348563427</v>
      </c>
      <c r="X143" s="11">
        <v>0.17205866227097905</v>
      </c>
      <c r="Y143" s="11">
        <v>0.10407291417440497</v>
      </c>
      <c r="Z143" s="11">
        <v>0.13617885171777472</v>
      </c>
      <c r="AA143" s="11">
        <v>0.10694214262220307</v>
      </c>
      <c r="AB143" s="11">
        <v>0.11506928851135956</v>
      </c>
      <c r="AC143" s="10">
        <v>0.10007760186840883</v>
      </c>
      <c r="AD143" s="11">
        <v>9.6921254659478859E-2</v>
      </c>
      <c r="AE143" s="11">
        <v>0.13087675781000344</v>
      </c>
      <c r="AF143" s="11">
        <v>7.2523859136183477E-2</v>
      </c>
      <c r="AG143" s="11">
        <v>8.6764479778268622E-2</v>
      </c>
      <c r="AH143" s="11">
        <v>9.6066697803649848E-2</v>
      </c>
      <c r="AI143" s="11">
        <v>7.894061430750593E-2</v>
      </c>
      <c r="AJ143" s="11">
        <v>6.3317230033477487E-2</v>
      </c>
      <c r="AK143" s="10">
        <v>7.2634075672900644E-2</v>
      </c>
    </row>
    <row r="144" spans="1:37" s="2" customFormat="1" ht="13">
      <c r="A144" s="8" t="s">
        <v>16</v>
      </c>
      <c r="B144" s="8" t="s">
        <v>26</v>
      </c>
      <c r="C144" s="9">
        <f t="shared" si="2"/>
        <v>0.17205189704056767</v>
      </c>
      <c r="D144" s="10"/>
      <c r="E144" s="10">
        <v>6.6199999999999995E-2</v>
      </c>
      <c r="F144" s="11">
        <v>0.12426646112508639</v>
      </c>
      <c r="G144" s="11">
        <v>0.12824884216754862</v>
      </c>
      <c r="H144" s="11">
        <v>8.8177747318959776E-2</v>
      </c>
      <c r="I144" s="11">
        <v>0.10383464359943795</v>
      </c>
      <c r="J144" s="11">
        <v>0.10090546629333927</v>
      </c>
      <c r="K144" s="11">
        <v>0.11046641678238356</v>
      </c>
      <c r="L144" s="11">
        <v>8.7944179950643478E-2</v>
      </c>
      <c r="M144" s="10">
        <v>0.11042113828075689</v>
      </c>
      <c r="N144" s="11">
        <v>0.13372226541966378</v>
      </c>
      <c r="O144" s="11">
        <v>0.114511386118457</v>
      </c>
      <c r="P144" s="11">
        <v>0.1209233661066394</v>
      </c>
      <c r="Q144" s="11">
        <v>0.12475222791216986</v>
      </c>
      <c r="R144" s="11">
        <v>0.10898065427419837</v>
      </c>
      <c r="S144" s="11">
        <v>0.21038491604750678</v>
      </c>
      <c r="T144" s="11">
        <v>0.1029544268237433</v>
      </c>
      <c r="U144" s="10">
        <v>6.663224967994183E-2</v>
      </c>
      <c r="V144" s="11">
        <v>0.15137096767079719</v>
      </c>
      <c r="W144" s="11">
        <v>0.11194891113071971</v>
      </c>
      <c r="X144" s="11">
        <v>0.11787334972962642</v>
      </c>
      <c r="Y144" s="11">
        <v>0.11945850217269613</v>
      </c>
      <c r="Z144" s="11">
        <v>0.11619528142745514</v>
      </c>
      <c r="AA144" s="11">
        <v>0.20936229140664087</v>
      </c>
      <c r="AB144" s="11">
        <v>0.23825189704056765</v>
      </c>
      <c r="AC144" s="10">
        <v>0.10735646086286026</v>
      </c>
      <c r="AD144" s="11">
        <v>0.12117924524989782</v>
      </c>
      <c r="AE144" s="11">
        <v>0.11190290761257078</v>
      </c>
      <c r="AF144" s="11">
        <v>0.1633466718394361</v>
      </c>
      <c r="AG144" s="11">
        <v>0.12397267613693631</v>
      </c>
      <c r="AH144" s="11">
        <v>0.13552376800802285</v>
      </c>
      <c r="AI144" s="11">
        <v>0.1141990731314478</v>
      </c>
      <c r="AJ144" s="11">
        <v>0.12398994220935242</v>
      </c>
      <c r="AK144" s="10">
        <v>9.2859353881134643E-2</v>
      </c>
    </row>
    <row r="145" spans="1:37" s="2" customFormat="1" ht="13">
      <c r="A145" s="8" t="s">
        <v>12</v>
      </c>
      <c r="B145" s="8" t="s">
        <v>69</v>
      </c>
      <c r="C145" s="9">
        <f t="shared" si="2"/>
        <v>0.17200314651302256</v>
      </c>
      <c r="D145" s="10"/>
      <c r="E145" s="10">
        <v>0</v>
      </c>
      <c r="F145" s="11">
        <v>9.5251253997287302E-2</v>
      </c>
      <c r="G145" s="11">
        <v>6.1511568832968287E-2</v>
      </c>
      <c r="H145" s="11">
        <v>0.13570432927520729</v>
      </c>
      <c r="I145" s="11">
        <v>7.7948139617098178E-2</v>
      </c>
      <c r="J145" s="11">
        <v>6.0989035786313962E-2</v>
      </c>
      <c r="K145" s="11">
        <v>8.7859451072374681E-2</v>
      </c>
      <c r="L145" s="11">
        <v>7.3935464788268956E-2</v>
      </c>
      <c r="M145" s="10">
        <v>0.17200314651302256</v>
      </c>
      <c r="N145" s="11">
        <v>7.2264335278620334E-2</v>
      </c>
      <c r="O145" s="11">
        <v>6.5999940170298033E-2</v>
      </c>
      <c r="P145" s="11">
        <v>5.7135421733452277E-2</v>
      </c>
      <c r="Q145" s="11">
        <v>5.3745774345955878E-2</v>
      </c>
      <c r="R145" s="11">
        <v>8.219362947854994E-2</v>
      </c>
      <c r="S145" s="11">
        <v>7.7286947627742297E-2</v>
      </c>
      <c r="T145" s="11">
        <v>8.4316289925239207E-2</v>
      </c>
      <c r="U145" s="10">
        <v>7.7747924225301301E-2</v>
      </c>
      <c r="V145" s="11"/>
      <c r="W145" s="11"/>
      <c r="X145" s="11"/>
      <c r="Y145" s="11"/>
      <c r="Z145" s="11"/>
      <c r="AA145" s="11"/>
      <c r="AB145" s="11"/>
      <c r="AC145" s="10"/>
      <c r="AD145" s="11">
        <v>6.779354795765416E-2</v>
      </c>
      <c r="AE145" s="11">
        <v>0.13719003520478149</v>
      </c>
      <c r="AF145" s="11">
        <v>6.9252346586803001E-2</v>
      </c>
      <c r="AG145" s="11">
        <v>8.175566368321209E-2</v>
      </c>
      <c r="AH145" s="11">
        <v>4.7869129108009889E-2</v>
      </c>
      <c r="AI145" s="11">
        <v>5.1169756081797857E-2</v>
      </c>
      <c r="AJ145" s="11">
        <v>0.11580892909450483</v>
      </c>
      <c r="AK145" s="10">
        <v>9.7581599388160134E-2</v>
      </c>
    </row>
    <row r="146" spans="1:37" s="2" customFormat="1" ht="13">
      <c r="A146" s="8" t="s">
        <v>29</v>
      </c>
      <c r="B146" s="8" t="s">
        <v>33</v>
      </c>
      <c r="C146" s="9">
        <f t="shared" si="2"/>
        <v>0.17198661323860337</v>
      </c>
      <c r="D146" s="10"/>
      <c r="E146" s="10">
        <v>0</v>
      </c>
      <c r="F146" s="11">
        <v>0.1178946876416512</v>
      </c>
      <c r="G146" s="11">
        <v>0.11848738663290583</v>
      </c>
      <c r="H146" s="11">
        <v>7.8772555175088174E-2</v>
      </c>
      <c r="I146" s="11">
        <v>8.9711980469342825E-2</v>
      </c>
      <c r="J146" s="11">
        <v>0.10381660833146847</v>
      </c>
      <c r="K146" s="11">
        <v>0.10769717628817209</v>
      </c>
      <c r="L146" s="11">
        <v>8.8737618457639722E-2</v>
      </c>
      <c r="M146" s="10">
        <v>0.12778344814044404</v>
      </c>
      <c r="N146" s="11">
        <v>6.9613167274995599E-2</v>
      </c>
      <c r="O146" s="11">
        <v>0.11376620652605564</v>
      </c>
      <c r="P146" s="11">
        <v>9.3561879347725391E-2</v>
      </c>
      <c r="Q146" s="11">
        <v>0.10048397073457957</v>
      </c>
      <c r="R146" s="11">
        <v>0.1118582686742501</v>
      </c>
      <c r="S146" s="11">
        <v>9.9835927670329644E-2</v>
      </c>
      <c r="T146" s="11">
        <v>0.10356220657223567</v>
      </c>
      <c r="U146" s="10">
        <v>8.2602837891914943E-2</v>
      </c>
      <c r="V146" s="11">
        <v>0.12899963801306902</v>
      </c>
      <c r="W146" s="11">
        <v>0.10654337612207251</v>
      </c>
      <c r="X146" s="11">
        <v>9.942701403852959E-2</v>
      </c>
      <c r="Y146" s="11">
        <v>7.6569831877625338E-2</v>
      </c>
      <c r="Z146" s="11">
        <v>6.0601975168717827E-2</v>
      </c>
      <c r="AA146" s="11">
        <v>5.1013499415591863E-2</v>
      </c>
      <c r="AB146" s="11">
        <v>0.10076695308794326</v>
      </c>
      <c r="AC146" s="10">
        <v>7.310353428218036E-2</v>
      </c>
      <c r="AD146" s="11">
        <v>0.17198661323860337</v>
      </c>
      <c r="AE146" s="11">
        <v>8.7980880999843081E-2</v>
      </c>
      <c r="AF146" s="11">
        <v>0.14306571561982578</v>
      </c>
      <c r="AG146" s="11">
        <v>7.9041178107907908E-2</v>
      </c>
      <c r="AH146" s="11">
        <v>6.6211348941182635E-2</v>
      </c>
      <c r="AI146" s="11">
        <v>0.13638443417341226</v>
      </c>
      <c r="AJ146" s="11">
        <v>0.13336650769824077</v>
      </c>
      <c r="AK146" s="10">
        <v>9.016555092993013E-2</v>
      </c>
    </row>
    <row r="147" spans="1:37" s="2" customFormat="1" ht="13">
      <c r="A147" s="8" t="s">
        <v>47</v>
      </c>
      <c r="B147" s="8" t="s">
        <v>29</v>
      </c>
      <c r="C147" s="9">
        <f t="shared" si="2"/>
        <v>0.17187334405179747</v>
      </c>
      <c r="D147" s="10"/>
      <c r="E147" s="10">
        <v>0</v>
      </c>
      <c r="F147" s="11">
        <v>8.3676360415402024E-2</v>
      </c>
      <c r="G147" s="11">
        <v>8.8766530494237356E-2</v>
      </c>
      <c r="H147" s="11">
        <v>6.4889983642730784E-2</v>
      </c>
      <c r="I147" s="11">
        <v>7.8962521433830035E-2</v>
      </c>
      <c r="J147" s="11">
        <v>7.8479116636031535E-2</v>
      </c>
      <c r="K147" s="11">
        <v>6.9855934693270894E-2</v>
      </c>
      <c r="L147" s="11">
        <v>5.0552147685731248E-2</v>
      </c>
      <c r="M147" s="10">
        <v>9.2161694503758301E-2</v>
      </c>
      <c r="N147" s="11">
        <v>8.2051222252456715E-2</v>
      </c>
      <c r="O147" s="11">
        <v>0.12246415295170904</v>
      </c>
      <c r="P147" s="11">
        <v>7.2446762981326254E-2</v>
      </c>
      <c r="Q147" s="11">
        <v>8.1419664181061419E-2</v>
      </c>
      <c r="R147" s="11">
        <v>6.7747557694461571E-2</v>
      </c>
      <c r="S147" s="11">
        <v>4.804986674900176E-2</v>
      </c>
      <c r="T147" s="11">
        <v>9.0812739227643949E-2</v>
      </c>
      <c r="U147" s="10">
        <v>6.0342655286558619E-2</v>
      </c>
      <c r="V147" s="11">
        <v>0.12162700017668895</v>
      </c>
      <c r="W147" s="11">
        <v>8.6065242777558421E-2</v>
      </c>
      <c r="X147" s="11">
        <v>0.10983965190172128</v>
      </c>
      <c r="Y147" s="11">
        <v>9.1998420733929262E-2</v>
      </c>
      <c r="Z147" s="11">
        <v>0.10265278285976639</v>
      </c>
      <c r="AA147" s="11">
        <v>9.1806744435389678E-2</v>
      </c>
      <c r="AB147" s="11">
        <v>7.9269520098978141E-2</v>
      </c>
      <c r="AC147" s="10">
        <v>8.4177143645204691E-2</v>
      </c>
      <c r="AD147" s="11">
        <v>0.14909874518087388</v>
      </c>
      <c r="AE147" s="11">
        <v>9.3295200373958415E-2</v>
      </c>
      <c r="AF147" s="11">
        <v>0.17187334405179747</v>
      </c>
      <c r="AG147" s="11">
        <v>7.2422187547123526E-2</v>
      </c>
      <c r="AH147" s="11">
        <v>6.7875272284940627E-2</v>
      </c>
      <c r="AI147" s="11">
        <v>7.1369062870173181E-2</v>
      </c>
      <c r="AJ147" s="11">
        <v>7.9162839845910229E-2</v>
      </c>
      <c r="AK147" s="10">
        <v>8.5966462619889009E-2</v>
      </c>
    </row>
    <row r="148" spans="1:37" s="2" customFormat="1" ht="13">
      <c r="A148" s="8" t="s">
        <v>15</v>
      </c>
      <c r="B148" s="8" t="s">
        <v>46</v>
      </c>
      <c r="C148" s="9">
        <f t="shared" si="2"/>
        <v>0.17174732455223854</v>
      </c>
      <c r="D148" s="10"/>
      <c r="E148" s="10">
        <v>0</v>
      </c>
      <c r="F148" s="11">
        <v>0.17174732455223854</v>
      </c>
      <c r="G148" s="11">
        <v>0.12037729996512225</v>
      </c>
      <c r="H148" s="11">
        <v>9.855604716602448E-2</v>
      </c>
      <c r="I148" s="11">
        <v>0.10040329319757731</v>
      </c>
      <c r="J148" s="11">
        <v>0.12796782922019456</v>
      </c>
      <c r="K148" s="11">
        <v>0.13344676407849471</v>
      </c>
      <c r="L148" s="11">
        <v>0.10901698601434442</v>
      </c>
      <c r="M148" s="10">
        <v>9.7530094329675507E-2</v>
      </c>
      <c r="N148" s="11">
        <v>9.474549490307882E-2</v>
      </c>
      <c r="O148" s="11">
        <v>6.8257006530041381E-2</v>
      </c>
      <c r="P148" s="11">
        <v>6.5324054734601497E-2</v>
      </c>
      <c r="Q148" s="11">
        <v>6.8525083946627305E-2</v>
      </c>
      <c r="R148" s="11">
        <v>0.13886169907093829</v>
      </c>
      <c r="S148" s="11">
        <v>9.9508552943677789E-2</v>
      </c>
      <c r="T148" s="11">
        <v>0.12257558904457608</v>
      </c>
      <c r="U148" s="10">
        <v>8.0535476179108459E-2</v>
      </c>
      <c r="V148" s="11">
        <v>9.4191985646504342E-2</v>
      </c>
      <c r="W148" s="11">
        <v>7.8749346517468899E-2</v>
      </c>
      <c r="X148" s="11">
        <v>0.10137228762438835</v>
      </c>
      <c r="Y148" s="11">
        <v>9.0472845235067087E-2</v>
      </c>
      <c r="Z148" s="11">
        <v>0.12010375346289585</v>
      </c>
      <c r="AA148" s="11">
        <v>0.13764235676306263</v>
      </c>
      <c r="AB148" s="11">
        <v>0.1082095013233017</v>
      </c>
      <c r="AC148" s="10">
        <v>0.11635523389286927</v>
      </c>
      <c r="AD148" s="11">
        <v>7.7479032726161676E-2</v>
      </c>
      <c r="AE148" s="11">
        <v>0.16041817172659145</v>
      </c>
      <c r="AF148" s="11">
        <v>9.2607707835301437E-2</v>
      </c>
      <c r="AG148" s="11">
        <v>0.12146896151798292</v>
      </c>
      <c r="AH148" s="11">
        <v>7.8224352271472147E-2</v>
      </c>
      <c r="AI148" s="11">
        <v>0.10445601457457741</v>
      </c>
      <c r="AJ148" s="11">
        <v>0.1613883777033282</v>
      </c>
      <c r="AK148" s="10">
        <v>0.10719985114236212</v>
      </c>
    </row>
    <row r="149" spans="1:37" s="2" customFormat="1" ht="13">
      <c r="A149" s="8" t="s">
        <v>24</v>
      </c>
      <c r="B149" s="8" t="s">
        <v>34</v>
      </c>
      <c r="C149" s="9">
        <f t="shared" si="2"/>
        <v>0.17138501334465994</v>
      </c>
      <c r="D149" s="10"/>
      <c r="E149" s="10">
        <v>0</v>
      </c>
      <c r="F149" s="11">
        <v>0.10994706956643552</v>
      </c>
      <c r="G149" s="11">
        <v>5.3666957598288483E-2</v>
      </c>
      <c r="H149" s="11">
        <v>0.1000001328459825</v>
      </c>
      <c r="I149" s="11">
        <v>9.1369389740457593E-2</v>
      </c>
      <c r="J149" s="11">
        <v>0.11810166812678748</v>
      </c>
      <c r="K149" s="11">
        <v>9.1674981645568962E-2</v>
      </c>
      <c r="L149" s="11">
        <v>0.11971158035820365</v>
      </c>
      <c r="M149" s="10">
        <v>0.11698116044100998</v>
      </c>
      <c r="N149" s="11">
        <v>0.11444569515625344</v>
      </c>
      <c r="O149" s="11">
        <v>7.0883463994196635E-2</v>
      </c>
      <c r="P149" s="11">
        <v>9.2177825945889261E-2</v>
      </c>
      <c r="Q149" s="11">
        <v>0.10331030264664798</v>
      </c>
      <c r="R149" s="11">
        <v>0.10677915186475109</v>
      </c>
      <c r="S149" s="11">
        <v>7.3205626024335474E-2</v>
      </c>
      <c r="T149" s="11">
        <v>0.15403889434520751</v>
      </c>
      <c r="U149" s="10">
        <v>8.7564833747655391E-2</v>
      </c>
      <c r="V149" s="11">
        <v>0.10513605864269635</v>
      </c>
      <c r="W149" s="11">
        <v>9.4083533890297222E-2</v>
      </c>
      <c r="X149" s="11">
        <v>8.3623629615889428E-2</v>
      </c>
      <c r="Y149" s="11">
        <v>8.5010347672803396E-2</v>
      </c>
      <c r="Z149" s="11">
        <v>7.7502112027478948E-2</v>
      </c>
      <c r="AA149" s="11">
        <v>7.6435604331251142E-2</v>
      </c>
      <c r="AB149" s="11">
        <v>7.3649071449351997E-2</v>
      </c>
      <c r="AC149" s="10">
        <v>0.10531126689990333</v>
      </c>
      <c r="AD149" s="11">
        <v>0.13896607375256764</v>
      </c>
      <c r="AE149" s="11">
        <v>0.16442924199214681</v>
      </c>
      <c r="AF149" s="11">
        <v>0.12881871152711158</v>
      </c>
      <c r="AG149" s="11">
        <v>0.10200187368331484</v>
      </c>
      <c r="AH149" s="11">
        <v>0.12749670201095392</v>
      </c>
      <c r="AI149" s="11">
        <v>0.11060654495885279</v>
      </c>
      <c r="AJ149" s="11">
        <v>0.17138501334465994</v>
      </c>
      <c r="AK149" s="10">
        <v>0.10730876940313927</v>
      </c>
    </row>
    <row r="150" spans="1:37" s="2" customFormat="1" ht="13">
      <c r="A150" s="8" t="s">
        <v>22</v>
      </c>
      <c r="B150" s="8" t="s">
        <v>30</v>
      </c>
      <c r="C150" s="9">
        <f t="shared" si="2"/>
        <v>0.17128931156701943</v>
      </c>
      <c r="D150" s="10"/>
      <c r="E150" s="10">
        <v>5.62E-2</v>
      </c>
      <c r="F150" s="11">
        <v>5.1167903845182792E-2</v>
      </c>
      <c r="G150" s="11">
        <v>6.4399493735581612E-2</v>
      </c>
      <c r="H150" s="11">
        <v>6.8848565534806394E-2</v>
      </c>
      <c r="I150" s="11">
        <v>6.7353832002450126E-2</v>
      </c>
      <c r="J150" s="11">
        <v>8.0111691309312213E-2</v>
      </c>
      <c r="K150" s="11">
        <v>7.3862708628080254E-2</v>
      </c>
      <c r="L150" s="11">
        <v>9.7095399086972081E-2</v>
      </c>
      <c r="M150" s="10">
        <v>0.10001398323809373</v>
      </c>
      <c r="N150" s="11">
        <v>8.4056427127699604E-2</v>
      </c>
      <c r="O150" s="11">
        <v>9.9204384013547114E-2</v>
      </c>
      <c r="P150" s="11">
        <v>5.7308822548579504E-2</v>
      </c>
      <c r="Q150" s="11">
        <v>6.6158901579488311E-2</v>
      </c>
      <c r="R150" s="11">
        <v>8.0334011883591461E-2</v>
      </c>
      <c r="S150" s="11">
        <v>6.7997488659093525E-2</v>
      </c>
      <c r="T150" s="11">
        <v>4.812600031588924E-2</v>
      </c>
      <c r="U150" s="10">
        <v>7.9700981681328553E-2</v>
      </c>
      <c r="V150" s="11">
        <v>0.12371981149589029</v>
      </c>
      <c r="W150" s="11">
        <v>0.14772404578671039</v>
      </c>
      <c r="X150" s="11">
        <v>0.13537615500559752</v>
      </c>
      <c r="Y150" s="11">
        <v>0.11343051132945055</v>
      </c>
      <c r="Z150" s="11">
        <v>0.22748931156701943</v>
      </c>
      <c r="AA150" s="11">
        <v>0.13715971551998477</v>
      </c>
      <c r="AB150" s="11">
        <v>0.12135858337401594</v>
      </c>
      <c r="AC150" s="10">
        <v>0.17097176635847611</v>
      </c>
      <c r="AD150" s="11">
        <v>9.6869803666722917E-2</v>
      </c>
      <c r="AE150" s="11">
        <v>0.10912992379540594</v>
      </c>
      <c r="AF150" s="11">
        <v>8.0579221288998845E-2</v>
      </c>
      <c r="AG150" s="11">
        <v>0.10727033509477399</v>
      </c>
      <c r="AH150" s="11">
        <v>0.10758306392821083</v>
      </c>
      <c r="AI150" s="11">
        <v>6.7628830545304067E-2</v>
      </c>
      <c r="AJ150" s="11">
        <v>0.10194241300293133</v>
      </c>
      <c r="AK150" s="10">
        <v>0.10249143550509766</v>
      </c>
    </row>
    <row r="151" spans="1:37" s="2" customFormat="1" ht="13">
      <c r="A151" s="8" t="s">
        <v>6</v>
      </c>
      <c r="B151" s="8" t="s">
        <v>15</v>
      </c>
      <c r="C151" s="9">
        <f t="shared" si="2"/>
        <v>0.17096081751624073</v>
      </c>
      <c r="D151" s="10"/>
      <c r="E151" s="10">
        <v>0</v>
      </c>
      <c r="F151" s="11">
        <v>0.10686600790129279</v>
      </c>
      <c r="G151" s="11">
        <v>0.1295016505303776</v>
      </c>
      <c r="H151" s="11">
        <v>0.12459759752066182</v>
      </c>
      <c r="I151" s="11">
        <v>0.17096081751624073</v>
      </c>
      <c r="J151" s="11">
        <v>0.13854991513273204</v>
      </c>
      <c r="K151" s="11">
        <v>0.14762699579357827</v>
      </c>
      <c r="L151" s="11">
        <v>0.10015375335519358</v>
      </c>
      <c r="M151" s="10">
        <v>0.16520740563559017</v>
      </c>
      <c r="N151" s="11">
        <v>9.7857098122485636E-2</v>
      </c>
      <c r="O151" s="11">
        <v>0.10558470507025094</v>
      </c>
      <c r="P151" s="11">
        <v>8.9895271098327012E-2</v>
      </c>
      <c r="Q151" s="11">
        <v>0.12818422642201766</v>
      </c>
      <c r="R151" s="11">
        <v>8.533239560430346E-2</v>
      </c>
      <c r="S151" s="11">
        <v>6.1731396527019658E-2</v>
      </c>
      <c r="T151" s="11">
        <v>0.10140538451103034</v>
      </c>
      <c r="U151" s="10">
        <v>8.7937194116726153E-2</v>
      </c>
      <c r="V151" s="11">
        <v>9.354629281206446E-2</v>
      </c>
      <c r="W151" s="11">
        <v>6.3764181897869268E-2</v>
      </c>
      <c r="X151" s="11">
        <v>0.11961756668692261</v>
      </c>
      <c r="Y151" s="11">
        <v>9.3579257233575366E-2</v>
      </c>
      <c r="Z151" s="11">
        <v>9.659503617864984E-2</v>
      </c>
      <c r="AA151" s="11">
        <v>0.13142563009842639</v>
      </c>
      <c r="AB151" s="11">
        <v>7.8738242375393036E-2</v>
      </c>
      <c r="AC151" s="10">
        <v>9.649714181174418E-2</v>
      </c>
      <c r="AD151" s="11">
        <v>6.8720687318568688E-2</v>
      </c>
      <c r="AE151" s="11">
        <v>0.10847168168008423</v>
      </c>
      <c r="AF151" s="11">
        <v>9.8629776422463178E-2</v>
      </c>
      <c r="AG151" s="11">
        <v>0.11058520642109934</v>
      </c>
      <c r="AH151" s="11">
        <v>7.212212440342694E-2</v>
      </c>
      <c r="AI151" s="11">
        <v>7.0847235205018441E-2</v>
      </c>
      <c r="AJ151" s="11">
        <v>9.5710159987234228E-2</v>
      </c>
      <c r="AK151" s="10">
        <v>8.5423103615354434E-2</v>
      </c>
    </row>
    <row r="152" spans="1:37" s="2" customFormat="1" ht="13">
      <c r="A152" s="8" t="s">
        <v>7</v>
      </c>
      <c r="B152" s="8" t="s">
        <v>37</v>
      </c>
      <c r="C152" s="9">
        <f t="shared" si="2"/>
        <v>0.1707892419083846</v>
      </c>
      <c r="D152" s="10"/>
      <c r="E152" s="10">
        <v>9.9999999999999995E-7</v>
      </c>
      <c r="F152" s="11">
        <v>4.5721413439861774E-2</v>
      </c>
      <c r="G152" s="11">
        <v>8.8518657727935282E-2</v>
      </c>
      <c r="H152" s="11">
        <v>6.4089821965901864E-2</v>
      </c>
      <c r="I152" s="11">
        <v>6.0135023269799123E-2</v>
      </c>
      <c r="J152" s="11">
        <v>4.7013229678133726E-2</v>
      </c>
      <c r="K152" s="11">
        <v>4.1502534645183421E-2</v>
      </c>
      <c r="L152" s="11">
        <v>6.6247209254010897E-2</v>
      </c>
      <c r="M152" s="10">
        <v>6.2646322972594176E-2</v>
      </c>
      <c r="N152" s="11">
        <v>0.12337173756796366</v>
      </c>
      <c r="O152" s="11">
        <v>0.14843150387830292</v>
      </c>
      <c r="P152" s="11">
        <v>0.10341554903465995</v>
      </c>
      <c r="Q152" s="11">
        <v>9.6628401476827816E-2</v>
      </c>
      <c r="R152" s="11">
        <v>8.7537228928053615E-2</v>
      </c>
      <c r="S152" s="11">
        <v>0.1707902419083846</v>
      </c>
      <c r="T152" s="11">
        <v>9.0561499306082316E-2</v>
      </c>
      <c r="U152" s="10">
        <v>0.11292913716330236</v>
      </c>
      <c r="V152" s="11">
        <v>0.10460184547081863</v>
      </c>
      <c r="W152" s="11">
        <v>0.11395153525036736</v>
      </c>
      <c r="X152" s="11">
        <v>9.6256886586041257E-2</v>
      </c>
      <c r="Y152" s="11">
        <v>0.10763121711270535</v>
      </c>
      <c r="Z152" s="11">
        <v>0.13059510050422629</v>
      </c>
      <c r="AA152" s="11">
        <v>9.5722978492460906E-2</v>
      </c>
      <c r="AB152" s="11">
        <v>0.13091167300683759</v>
      </c>
      <c r="AC152" s="10">
        <v>9.8180574981598628E-2</v>
      </c>
      <c r="AD152" s="11">
        <v>7.8454959681687891E-2</v>
      </c>
      <c r="AE152" s="11">
        <v>9.3239753547862181E-2</v>
      </c>
      <c r="AF152" s="11">
        <v>9.2878322044439715E-2</v>
      </c>
      <c r="AG152" s="11">
        <v>8.2860683462228801E-2</v>
      </c>
      <c r="AH152" s="11">
        <v>0.10158579549343624</v>
      </c>
      <c r="AI152" s="11">
        <v>9.5725502902346313E-2</v>
      </c>
      <c r="AJ152" s="11">
        <v>8.3127683017299558E-2</v>
      </c>
      <c r="AK152" s="10">
        <v>9.7931970307195901E-2</v>
      </c>
    </row>
    <row r="153" spans="1:37" s="2" customFormat="1" ht="13">
      <c r="A153" s="8" t="s">
        <v>9</v>
      </c>
      <c r="B153" s="8" t="s">
        <v>29</v>
      </c>
      <c r="C153" s="9">
        <f t="shared" si="2"/>
        <v>0.17061343906977891</v>
      </c>
      <c r="D153" s="10"/>
      <c r="E153" s="10">
        <v>0</v>
      </c>
      <c r="F153" s="11">
        <v>0.11548637043138452</v>
      </c>
      <c r="G153" s="11">
        <v>0.1038987823509141</v>
      </c>
      <c r="H153" s="11">
        <v>0.10706890950061938</v>
      </c>
      <c r="I153" s="11">
        <v>0.12419440544337876</v>
      </c>
      <c r="J153" s="11">
        <v>0.10765485720588398</v>
      </c>
      <c r="K153" s="11">
        <v>0.13869876524554123</v>
      </c>
      <c r="L153" s="11">
        <v>0.10624924467720448</v>
      </c>
      <c r="M153" s="10">
        <v>9.7215116320369499E-2</v>
      </c>
      <c r="N153" s="11">
        <v>0.11028320138310845</v>
      </c>
      <c r="O153" s="11">
        <v>0.1157104828411302</v>
      </c>
      <c r="P153" s="11">
        <v>0.12787227779231533</v>
      </c>
      <c r="Q153" s="11">
        <v>0.10347492516803657</v>
      </c>
      <c r="R153" s="11">
        <v>8.7209635687742815E-2</v>
      </c>
      <c r="S153" s="11">
        <v>0.13723505209252984</v>
      </c>
      <c r="T153" s="11">
        <v>0.10840086237157912</v>
      </c>
      <c r="U153" s="10">
        <v>0.11656192234533995</v>
      </c>
      <c r="V153" s="11">
        <v>5.8949019292527556E-2</v>
      </c>
      <c r="W153" s="11">
        <v>0.14585642576650662</v>
      </c>
      <c r="X153" s="11">
        <v>9.9071708054389584E-2</v>
      </c>
      <c r="Y153" s="11">
        <v>9.9404769717835198E-2</v>
      </c>
      <c r="Z153" s="11">
        <v>0.1401813927393738</v>
      </c>
      <c r="AA153" s="11">
        <v>9.0001974580927777E-2</v>
      </c>
      <c r="AB153" s="11">
        <v>0.12215070980805133</v>
      </c>
      <c r="AC153" s="10">
        <v>9.1915460793943776E-2</v>
      </c>
      <c r="AD153" s="11">
        <v>5.7926489186357878E-2</v>
      </c>
      <c r="AE153" s="11">
        <v>0.17061343906977891</v>
      </c>
      <c r="AF153" s="11">
        <v>0.10893088224638219</v>
      </c>
      <c r="AG153" s="11">
        <v>7.3909704439227716E-2</v>
      </c>
      <c r="AH153" s="11">
        <v>8.0426182126756354E-2</v>
      </c>
      <c r="AI153" s="11">
        <v>8.8635051732520787E-2</v>
      </c>
      <c r="AJ153" s="11">
        <v>0.10613870454179905</v>
      </c>
      <c r="AK153" s="10">
        <v>7.3022619558027677E-2</v>
      </c>
    </row>
    <row r="154" spans="1:37" s="2" customFormat="1" ht="13">
      <c r="A154" s="8" t="s">
        <v>29</v>
      </c>
      <c r="B154" s="8" t="s">
        <v>23</v>
      </c>
      <c r="C154" s="9">
        <f t="shared" si="2"/>
        <v>0.17035936565811263</v>
      </c>
      <c r="D154" s="10"/>
      <c r="E154" s="10">
        <v>0</v>
      </c>
      <c r="F154" s="11">
        <v>4.0943437786799285E-2</v>
      </c>
      <c r="G154" s="11">
        <v>7.4185006665127784E-2</v>
      </c>
      <c r="H154" s="11">
        <v>4.0642566110365583E-2</v>
      </c>
      <c r="I154" s="11">
        <v>6.1665112914659349E-2</v>
      </c>
      <c r="J154" s="11">
        <v>5.3186828982107137E-2</v>
      </c>
      <c r="K154" s="11">
        <v>7.0226672006754129E-2</v>
      </c>
      <c r="L154" s="11">
        <v>6.243489181372297E-2</v>
      </c>
      <c r="M154" s="10">
        <v>7.0630955799861367E-2</v>
      </c>
      <c r="N154" s="11">
        <v>4.464229060558534E-2</v>
      </c>
      <c r="O154" s="11">
        <v>6.3027930133149654E-2</v>
      </c>
      <c r="P154" s="11">
        <v>5.5830908987144857E-2</v>
      </c>
      <c r="Q154" s="11">
        <v>4.967707153732405E-2</v>
      </c>
      <c r="R154" s="11">
        <v>5.4151093379735386E-2</v>
      </c>
      <c r="S154" s="11">
        <v>5.2991948620039267E-2</v>
      </c>
      <c r="T154" s="11">
        <v>5.0196815431474959E-2</v>
      </c>
      <c r="U154" s="10">
        <v>5.3199751019422252E-2</v>
      </c>
      <c r="V154" s="11"/>
      <c r="W154" s="11"/>
      <c r="X154" s="11"/>
      <c r="Y154" s="11"/>
      <c r="Z154" s="11"/>
      <c r="AA154" s="11"/>
      <c r="AB154" s="11"/>
      <c r="AC154" s="10"/>
      <c r="AD154" s="11">
        <v>8.823524504532862E-2</v>
      </c>
      <c r="AE154" s="11">
        <v>0.10309143155687367</v>
      </c>
      <c r="AF154" s="11">
        <v>7.7309359485950691E-2</v>
      </c>
      <c r="AG154" s="11">
        <v>7.3394654202387943E-2</v>
      </c>
      <c r="AH154" s="11">
        <v>5.39246951595867E-2</v>
      </c>
      <c r="AI154" s="11">
        <v>6.8163454373719859E-2</v>
      </c>
      <c r="AJ154" s="11">
        <v>6.4055712025517964E-2</v>
      </c>
      <c r="AK154" s="10">
        <v>0.17035936565811263</v>
      </c>
    </row>
    <row r="155" spans="1:37" s="2" customFormat="1" ht="13">
      <c r="A155" s="8" t="s">
        <v>25</v>
      </c>
      <c r="B155" s="8" t="s">
        <v>43</v>
      </c>
      <c r="C155" s="9">
        <f t="shared" si="2"/>
        <v>0.17025342556024503</v>
      </c>
      <c r="D155" s="10"/>
      <c r="E155" s="10">
        <v>0</v>
      </c>
      <c r="F155" s="11">
        <v>0.11102037401087553</v>
      </c>
      <c r="G155" s="11">
        <v>0.12383244932139238</v>
      </c>
      <c r="H155" s="11">
        <v>0.10422597215085309</v>
      </c>
      <c r="I155" s="11">
        <v>0.12576691446258659</v>
      </c>
      <c r="J155" s="11">
        <v>0.13949658638908988</v>
      </c>
      <c r="K155" s="11">
        <v>8.4019080692540396E-2</v>
      </c>
      <c r="L155" s="11">
        <v>0.10140795646597246</v>
      </c>
      <c r="M155" s="10">
        <v>8.3163654773222712E-2</v>
      </c>
      <c r="N155" s="11">
        <v>8.6865041981862984E-2</v>
      </c>
      <c r="O155" s="11">
        <v>0.10007105297876691</v>
      </c>
      <c r="P155" s="11">
        <v>0.11366605106864128</v>
      </c>
      <c r="Q155" s="11">
        <v>8.1087682006076287E-2</v>
      </c>
      <c r="R155" s="11">
        <v>7.1337673304208052E-2</v>
      </c>
      <c r="S155" s="11">
        <v>0.14050993343546386</v>
      </c>
      <c r="T155" s="11">
        <v>0.11037219598864412</v>
      </c>
      <c r="U155" s="10">
        <v>6.1116998381924699E-2</v>
      </c>
      <c r="V155" s="11">
        <v>0.106156798066856</v>
      </c>
      <c r="W155" s="11">
        <v>0.12660051001841058</v>
      </c>
      <c r="X155" s="11">
        <v>0.12005065438315479</v>
      </c>
      <c r="Y155" s="11">
        <v>8.442393172761381E-2</v>
      </c>
      <c r="Z155" s="11">
        <v>0.12603078564743989</v>
      </c>
      <c r="AA155" s="11">
        <v>0.13844205885523067</v>
      </c>
      <c r="AB155" s="11">
        <v>8.9762928484618559E-2</v>
      </c>
      <c r="AC155" s="10">
        <v>0.11864406193018455</v>
      </c>
      <c r="AD155" s="11">
        <v>0.10073705501360344</v>
      </c>
      <c r="AE155" s="11">
        <v>0.11980994201272581</v>
      </c>
      <c r="AF155" s="11">
        <v>0.13230144568040444</v>
      </c>
      <c r="AG155" s="11">
        <v>0.13520762643996032</v>
      </c>
      <c r="AH155" s="11">
        <v>0.11917228079881102</v>
      </c>
      <c r="AI155" s="11">
        <v>0.1195631575637445</v>
      </c>
      <c r="AJ155" s="11">
        <v>0.10416909308001494</v>
      </c>
      <c r="AK155" s="10">
        <v>0.17025342556024503</v>
      </c>
    </row>
    <row r="156" spans="1:37" s="2" customFormat="1" ht="13">
      <c r="A156" s="8" t="s">
        <v>47</v>
      </c>
      <c r="B156" s="8" t="s">
        <v>28</v>
      </c>
      <c r="C156" s="9">
        <f t="shared" si="2"/>
        <v>0.16985241464682044</v>
      </c>
      <c r="D156" s="10"/>
      <c r="E156" s="10">
        <v>0</v>
      </c>
      <c r="F156" s="11">
        <v>9.7700037011066249E-2</v>
      </c>
      <c r="G156" s="11">
        <v>9.9529715989843365E-2</v>
      </c>
      <c r="H156" s="11">
        <v>6.9622036983525912E-2</v>
      </c>
      <c r="I156" s="11">
        <v>7.4384378316524211E-2</v>
      </c>
      <c r="J156" s="11">
        <v>6.3867827166203525E-2</v>
      </c>
      <c r="K156" s="11">
        <v>5.7488237468431534E-2</v>
      </c>
      <c r="L156" s="11">
        <v>9.3454179842430776E-2</v>
      </c>
      <c r="M156" s="10">
        <v>7.6208271350801604E-2</v>
      </c>
      <c r="N156" s="11">
        <v>8.2747889571053043E-2</v>
      </c>
      <c r="O156" s="11">
        <v>5.9758385881145015E-2</v>
      </c>
      <c r="P156" s="11">
        <v>6.2297826894375997E-2</v>
      </c>
      <c r="Q156" s="11">
        <v>5.4328093261820913E-2</v>
      </c>
      <c r="R156" s="11">
        <v>7.5272338552808002E-2</v>
      </c>
      <c r="S156" s="11">
        <v>8.86805582000742E-2</v>
      </c>
      <c r="T156" s="11">
        <v>5.8477783978044449E-2</v>
      </c>
      <c r="U156" s="10">
        <v>7.9434108001704876E-2</v>
      </c>
      <c r="V156" s="11"/>
      <c r="W156" s="11"/>
      <c r="X156" s="11"/>
      <c r="Y156" s="11"/>
      <c r="Z156" s="11"/>
      <c r="AA156" s="11"/>
      <c r="AB156" s="11"/>
      <c r="AC156" s="10"/>
      <c r="AD156" s="11">
        <v>0.16985241464682044</v>
      </c>
      <c r="AE156" s="11">
        <v>3.9892777665825996E-2</v>
      </c>
      <c r="AF156" s="11">
        <v>6.8746812985414144E-2</v>
      </c>
      <c r="AG156" s="11">
        <v>8.0724988498019748E-2</v>
      </c>
      <c r="AH156" s="11">
        <v>8.4236776899741531E-2</v>
      </c>
      <c r="AI156" s="11">
        <v>8.3149551121309451E-2</v>
      </c>
      <c r="AJ156" s="11">
        <v>8.750067823355305E-2</v>
      </c>
      <c r="AK156" s="10">
        <v>8.0292787879871777E-2</v>
      </c>
    </row>
    <row r="157" spans="1:37" s="2" customFormat="1" ht="13">
      <c r="A157" s="8" t="s">
        <v>30</v>
      </c>
      <c r="B157" s="8" t="s">
        <v>39</v>
      </c>
      <c r="C157" s="9">
        <f t="shared" si="2"/>
        <v>0.16978208825316338</v>
      </c>
      <c r="D157" s="10"/>
      <c r="E157" s="10">
        <v>2.5099999999999998E-4</v>
      </c>
      <c r="F157" s="11">
        <v>4.7078380542505349E-2</v>
      </c>
      <c r="G157" s="11">
        <v>5.9378233791053697E-2</v>
      </c>
      <c r="H157" s="11">
        <v>4.7067857224274451E-2</v>
      </c>
      <c r="I157" s="11">
        <v>5.4085608500766789E-2</v>
      </c>
      <c r="J157" s="11">
        <v>3.4336354021763237E-2</v>
      </c>
      <c r="K157" s="11">
        <v>5.7545707135094354E-2</v>
      </c>
      <c r="L157" s="11">
        <v>5.4928466730058002E-2</v>
      </c>
      <c r="M157" s="10">
        <v>4.418344410947881E-2</v>
      </c>
      <c r="N157" s="11">
        <v>6.3168218808846141E-2</v>
      </c>
      <c r="O157" s="11">
        <v>9.8368806747496582E-2</v>
      </c>
      <c r="P157" s="11">
        <v>7.1331852218142519E-2</v>
      </c>
      <c r="Q157" s="11">
        <v>7.4181921721472546E-2</v>
      </c>
      <c r="R157" s="11">
        <v>6.1249339286752524E-2</v>
      </c>
      <c r="S157" s="11">
        <v>4.6200219612368559E-2</v>
      </c>
      <c r="T157" s="11">
        <v>5.9129919729068933E-2</v>
      </c>
      <c r="U157" s="10">
        <v>6.2632205678027991E-2</v>
      </c>
      <c r="V157" s="11">
        <v>0.11296127457916515</v>
      </c>
      <c r="W157" s="11">
        <v>7.5166235137378856E-2</v>
      </c>
      <c r="X157" s="11">
        <v>7.4322395870526581E-2</v>
      </c>
      <c r="Y157" s="11">
        <v>0.10161226948982995</v>
      </c>
      <c r="Z157" s="11">
        <v>0.12667075385595877</v>
      </c>
      <c r="AA157" s="11">
        <v>9.5954253773388593E-2</v>
      </c>
      <c r="AB157" s="11">
        <v>9.0527663954011059E-2</v>
      </c>
      <c r="AC157" s="10">
        <v>0.11070793366718346</v>
      </c>
      <c r="AD157" s="11">
        <v>0.17003308825316338</v>
      </c>
      <c r="AE157" s="11">
        <v>0.12746747985042348</v>
      </c>
      <c r="AF157" s="11">
        <v>0.11830718494896249</v>
      </c>
      <c r="AG157" s="11">
        <v>0.11067748387636223</v>
      </c>
      <c r="AH157" s="11">
        <v>8.0102726161346921E-2</v>
      </c>
      <c r="AI157" s="11">
        <v>7.7035836920894413E-2</v>
      </c>
      <c r="AJ157" s="11">
        <v>0.13436659835080447</v>
      </c>
      <c r="AK157" s="10">
        <v>0.10087815202947854</v>
      </c>
    </row>
    <row r="158" spans="1:37" s="2" customFormat="1" ht="13">
      <c r="A158" s="8" t="s">
        <v>32</v>
      </c>
      <c r="B158" s="8" t="s">
        <v>34</v>
      </c>
      <c r="C158" s="9">
        <f t="shared" si="2"/>
        <v>0.16966082822716394</v>
      </c>
      <c r="D158" s="10"/>
      <c r="E158" s="10">
        <v>3.9999999999999998E-6</v>
      </c>
      <c r="F158" s="11">
        <v>8.4539684692146871E-2</v>
      </c>
      <c r="G158" s="11">
        <v>5.5336996783222729E-2</v>
      </c>
      <c r="H158" s="11">
        <v>8.151023621407584E-2</v>
      </c>
      <c r="I158" s="11">
        <v>7.6295923544836053E-2</v>
      </c>
      <c r="J158" s="11">
        <v>0.10635920151150505</v>
      </c>
      <c r="K158" s="11">
        <v>8.7404766984269466E-2</v>
      </c>
      <c r="L158" s="11">
        <v>0.11763005050196211</v>
      </c>
      <c r="M158" s="10">
        <v>6.8513346531818689E-2</v>
      </c>
      <c r="N158" s="11">
        <v>5.3673362977127055E-2</v>
      </c>
      <c r="O158" s="11">
        <v>0.10963204025027756</v>
      </c>
      <c r="P158" s="11">
        <v>5.7352570686990859E-2</v>
      </c>
      <c r="Q158" s="11">
        <v>7.7687715837925886E-2</v>
      </c>
      <c r="R158" s="11">
        <v>7.3246234520319906E-2</v>
      </c>
      <c r="S158" s="11">
        <v>0.13918390658615074</v>
      </c>
      <c r="T158" s="11">
        <v>6.0761922908373081E-2</v>
      </c>
      <c r="U158" s="10">
        <v>9.077853205203773E-2</v>
      </c>
      <c r="V158" s="11">
        <v>8.2970599197665182E-2</v>
      </c>
      <c r="W158" s="11">
        <v>0.10810525969947792</v>
      </c>
      <c r="X158" s="11">
        <v>6.3569528990006896E-2</v>
      </c>
      <c r="Y158" s="11">
        <v>0.12693072843206391</v>
      </c>
      <c r="Z158" s="11">
        <v>8.9900027075791852E-2</v>
      </c>
      <c r="AA158" s="11">
        <v>9.4031590379996574E-2</v>
      </c>
      <c r="AB158" s="11">
        <v>0.13945268923396692</v>
      </c>
      <c r="AC158" s="10">
        <v>0.10095308068530565</v>
      </c>
      <c r="AD158" s="11">
        <v>0.16966482822716394</v>
      </c>
      <c r="AE158" s="11">
        <v>9.1480945224856544E-2</v>
      </c>
      <c r="AF158" s="11">
        <v>8.3683201232857871E-2</v>
      </c>
      <c r="AG158" s="11">
        <v>0.10189937462380019</v>
      </c>
      <c r="AH158" s="11">
        <v>0.11525518497226987</v>
      </c>
      <c r="AI158" s="11">
        <v>8.5635265168860955E-2</v>
      </c>
      <c r="AJ158" s="11">
        <v>7.8655923355231722E-2</v>
      </c>
      <c r="AK158" s="10">
        <v>0.12797617471313461</v>
      </c>
    </row>
    <row r="159" spans="1:37" s="2" customFormat="1" ht="13">
      <c r="A159" s="8" t="s">
        <v>6</v>
      </c>
      <c r="B159" s="8" t="s">
        <v>33</v>
      </c>
      <c r="C159" s="9">
        <f t="shared" si="2"/>
        <v>0.16921125158086178</v>
      </c>
      <c r="D159" s="10"/>
      <c r="E159" s="10">
        <v>0</v>
      </c>
      <c r="F159" s="11">
        <v>4.9114670049233228E-2</v>
      </c>
      <c r="G159" s="11">
        <v>0.16921125158086178</v>
      </c>
      <c r="H159" s="11">
        <v>7.5636484309533583E-2</v>
      </c>
      <c r="I159" s="11">
        <v>0.13170225563338772</v>
      </c>
      <c r="J159" s="11">
        <v>7.6885628209186194E-2</v>
      </c>
      <c r="K159" s="11">
        <v>0.13774508057033166</v>
      </c>
      <c r="L159" s="11">
        <v>8.4272709149909711E-2</v>
      </c>
      <c r="M159" s="10">
        <v>8.3061746400734313E-2</v>
      </c>
      <c r="N159" s="11">
        <v>7.7861833124189442E-2</v>
      </c>
      <c r="O159" s="11">
        <v>6.4744880549728295E-2</v>
      </c>
      <c r="P159" s="11">
        <v>0.10014127223150371</v>
      </c>
      <c r="Q159" s="11">
        <v>8.5484698122216124E-2</v>
      </c>
      <c r="R159" s="11">
        <v>6.404198318110986E-2</v>
      </c>
      <c r="S159" s="11">
        <v>7.0891972929876243E-2</v>
      </c>
      <c r="T159" s="11">
        <v>5.6120948736348805E-2</v>
      </c>
      <c r="U159" s="10">
        <v>6.8915131508601915E-2</v>
      </c>
      <c r="V159" s="11">
        <v>7.058159437944668E-2</v>
      </c>
      <c r="W159" s="11">
        <v>8.2877792822915658E-2</v>
      </c>
      <c r="X159" s="11">
        <v>0.10745320655772796</v>
      </c>
      <c r="Y159" s="11">
        <v>7.1582941439701328E-2</v>
      </c>
      <c r="Z159" s="11">
        <v>6.1685258283411828E-2</v>
      </c>
      <c r="AA159" s="11">
        <v>7.1861627146897172E-2</v>
      </c>
      <c r="AB159" s="11">
        <v>7.6305508933102256E-2</v>
      </c>
      <c r="AC159" s="10">
        <v>8.7753751257425308E-2</v>
      </c>
      <c r="AD159" s="11">
        <v>0.10182320070624402</v>
      </c>
      <c r="AE159" s="11">
        <v>8.925160651075488E-2</v>
      </c>
      <c r="AF159" s="11">
        <v>0.11834780562810718</v>
      </c>
      <c r="AG159" s="11">
        <v>0.12266466527989098</v>
      </c>
      <c r="AH159" s="11">
        <v>0.10374622655856043</v>
      </c>
      <c r="AI159" s="11">
        <v>9.1865567347964458E-2</v>
      </c>
      <c r="AJ159" s="11">
        <v>0.11310546298291178</v>
      </c>
      <c r="AK159" s="10">
        <v>0.16068792708157686</v>
      </c>
    </row>
    <row r="160" spans="1:37" s="2" customFormat="1" ht="13">
      <c r="A160" s="8" t="s">
        <v>40</v>
      </c>
      <c r="B160" s="8" t="s">
        <v>21</v>
      </c>
      <c r="C160" s="9">
        <f t="shared" si="2"/>
        <v>0.16905902224471764</v>
      </c>
      <c r="D160" s="10"/>
      <c r="E160" s="10">
        <v>1.9999999999999999E-6</v>
      </c>
      <c r="F160" s="11">
        <v>9.664885264057925E-2</v>
      </c>
      <c r="G160" s="11">
        <v>6.6039150324522108E-2</v>
      </c>
      <c r="H160" s="11">
        <v>6.3579777759293674E-2</v>
      </c>
      <c r="I160" s="11">
        <v>4.8699192198529972E-2</v>
      </c>
      <c r="J160" s="11">
        <v>4.3530463402718683E-2</v>
      </c>
      <c r="K160" s="11">
        <v>6.6336170040615247E-2</v>
      </c>
      <c r="L160" s="11">
        <v>5.2528446526702834E-2</v>
      </c>
      <c r="M160" s="10">
        <v>9.2824216975271823E-2</v>
      </c>
      <c r="N160" s="11">
        <v>4.9480029327491626E-2</v>
      </c>
      <c r="O160" s="11">
        <v>5.3437834432397587E-2</v>
      </c>
      <c r="P160" s="11">
        <v>6.3674099345628676E-2</v>
      </c>
      <c r="Q160" s="11">
        <v>3.977406519168649E-2</v>
      </c>
      <c r="R160" s="11">
        <v>3.5301981773287631E-2</v>
      </c>
      <c r="S160" s="11">
        <v>5.7510602447701877E-2</v>
      </c>
      <c r="T160" s="11">
        <v>5.2326348186005261E-2</v>
      </c>
      <c r="U160" s="10">
        <v>4.5059504018735139E-2</v>
      </c>
      <c r="V160" s="11">
        <v>0.12981376752476206</v>
      </c>
      <c r="W160" s="11">
        <v>0.14825395137674183</v>
      </c>
      <c r="X160" s="11">
        <v>0.16906102224471764</v>
      </c>
      <c r="Y160" s="11">
        <v>0.13528770443981705</v>
      </c>
      <c r="Z160" s="11">
        <v>0.12729699384964308</v>
      </c>
      <c r="AA160" s="11">
        <v>9.8108401354891586E-2</v>
      </c>
      <c r="AB160" s="11">
        <v>0.12676767470990552</v>
      </c>
      <c r="AC160" s="10">
        <v>0.13265945817910196</v>
      </c>
      <c r="AD160" s="11">
        <v>0.11165854794641268</v>
      </c>
      <c r="AE160" s="11">
        <v>8.8921767635672583E-2</v>
      </c>
      <c r="AF160" s="11">
        <v>0.11599414405798875</v>
      </c>
      <c r="AG160" s="11">
        <v>9.057645884367363E-2</v>
      </c>
      <c r="AH160" s="11">
        <v>9.7277809699786486E-2</v>
      </c>
      <c r="AI160" s="11">
        <v>6.9063209311303303E-2</v>
      </c>
      <c r="AJ160" s="11">
        <v>6.6847846773329889E-2</v>
      </c>
      <c r="AK160" s="10">
        <v>8.4494645599670501E-2</v>
      </c>
    </row>
    <row r="161" spans="1:37" s="2" customFormat="1" ht="13">
      <c r="A161" s="8" t="s">
        <v>14</v>
      </c>
      <c r="B161" s="8" t="s">
        <v>17</v>
      </c>
      <c r="C161" s="9">
        <f t="shared" si="2"/>
        <v>0.16885182654943889</v>
      </c>
      <c r="D161" s="10"/>
      <c r="E161" s="10">
        <v>0.02</v>
      </c>
      <c r="F161" s="11">
        <v>7.2784791578468525E-2</v>
      </c>
      <c r="G161" s="11">
        <v>0.10438512736562582</v>
      </c>
      <c r="H161" s="11">
        <v>9.1022208834376769E-2</v>
      </c>
      <c r="I161" s="11">
        <v>0.12757817103618049</v>
      </c>
      <c r="J161" s="11">
        <v>8.1568694448600598E-2</v>
      </c>
      <c r="K161" s="11">
        <v>8.5300827390373937E-2</v>
      </c>
      <c r="L161" s="11">
        <v>5.6556503236063149E-2</v>
      </c>
      <c r="M161" s="10">
        <v>0.10276756895517578</v>
      </c>
      <c r="N161" s="11">
        <v>8.9199751201523875E-2</v>
      </c>
      <c r="O161" s="11">
        <v>6.4672557484643178E-2</v>
      </c>
      <c r="P161" s="11">
        <v>6.2423972922470726E-2</v>
      </c>
      <c r="Q161" s="11">
        <v>7.0462737297742647E-2</v>
      </c>
      <c r="R161" s="11">
        <v>9.3676693452736992E-2</v>
      </c>
      <c r="S161" s="11">
        <v>7.2351530076636236E-2</v>
      </c>
      <c r="T161" s="11">
        <v>6.3276519049507526E-2</v>
      </c>
      <c r="U161" s="10">
        <v>0.10015075608043783</v>
      </c>
      <c r="V161" s="11">
        <v>7.808883303269841E-2</v>
      </c>
      <c r="W161" s="11">
        <v>0.11734586074528436</v>
      </c>
      <c r="X161" s="11">
        <v>0.12661729472821739</v>
      </c>
      <c r="Y161" s="11">
        <v>9.5324119208249208E-2</v>
      </c>
      <c r="Z161" s="11">
        <v>8.5188486232628369E-2</v>
      </c>
      <c r="AA161" s="11">
        <v>0.10682406529571825</v>
      </c>
      <c r="AB161" s="11">
        <v>0.10435659064914254</v>
      </c>
      <c r="AC161" s="10">
        <v>0.18885182654943888</v>
      </c>
      <c r="AD161" s="11">
        <v>6.4077077879230782E-2</v>
      </c>
      <c r="AE161" s="11">
        <v>7.0947016569149202E-2</v>
      </c>
      <c r="AF161" s="11">
        <v>4.7433328895017501E-2</v>
      </c>
      <c r="AG161" s="11">
        <v>7.0327157650206432E-2</v>
      </c>
      <c r="AH161" s="11">
        <v>5.278412277236981E-2</v>
      </c>
      <c r="AI161" s="11">
        <v>7.5133989830922468E-2</v>
      </c>
      <c r="AJ161" s="11">
        <v>8.5531404899981414E-2</v>
      </c>
      <c r="AK161" s="10">
        <v>6.5092521597555297E-2</v>
      </c>
    </row>
    <row r="162" spans="1:37" s="2" customFormat="1" ht="13">
      <c r="A162" s="8" t="s">
        <v>38</v>
      </c>
      <c r="B162" s="8" t="s">
        <v>12</v>
      </c>
      <c r="C162" s="9">
        <f t="shared" si="2"/>
        <v>0.16869213119999676</v>
      </c>
      <c r="D162" s="10"/>
      <c r="E162" s="10">
        <v>0</v>
      </c>
      <c r="F162" s="11">
        <v>7.4992640496295962E-2</v>
      </c>
      <c r="G162" s="11">
        <v>5.6413436032952805E-2</v>
      </c>
      <c r="H162" s="11">
        <v>6.3692485808921645E-2</v>
      </c>
      <c r="I162" s="11">
        <v>8.8246769658462065E-2</v>
      </c>
      <c r="J162" s="11">
        <v>7.0526054393679177E-2</v>
      </c>
      <c r="K162" s="11">
        <v>5.0574100016444468E-2</v>
      </c>
      <c r="L162" s="11">
        <v>9.2895169837687086E-2</v>
      </c>
      <c r="M162" s="10">
        <v>6.3959509713095303E-2</v>
      </c>
      <c r="N162" s="11">
        <v>7.131888202552511E-2</v>
      </c>
      <c r="O162" s="11">
        <v>4.5351779230897657E-2</v>
      </c>
      <c r="P162" s="11">
        <v>5.3096945026752461E-2</v>
      </c>
      <c r="Q162" s="11">
        <v>5.215898461741672E-2</v>
      </c>
      <c r="R162" s="11">
        <v>4.4623608151711673E-2</v>
      </c>
      <c r="S162" s="11">
        <v>0.16869213119999676</v>
      </c>
      <c r="T162" s="11">
        <v>7.4941998099124024E-2</v>
      </c>
      <c r="U162" s="10">
        <v>6.4175683617521614E-2</v>
      </c>
      <c r="V162" s="11"/>
      <c r="W162" s="11"/>
      <c r="X162" s="11"/>
      <c r="Y162" s="11"/>
      <c r="Z162" s="11"/>
      <c r="AA162" s="11"/>
      <c r="AB162" s="11"/>
      <c r="AC162" s="10"/>
      <c r="AD162" s="11">
        <v>5.7098906558491529E-2</v>
      </c>
      <c r="AE162" s="11">
        <v>6.1512633983265522E-2</v>
      </c>
      <c r="AF162" s="11">
        <v>8.9644634016479652E-2</v>
      </c>
      <c r="AG162" s="11">
        <v>4.2249773283391925E-2</v>
      </c>
      <c r="AH162" s="11">
        <v>6.1603517513338757E-2</v>
      </c>
      <c r="AI162" s="11">
        <v>8.2253578452689019E-2</v>
      </c>
      <c r="AJ162" s="11">
        <v>6.0593358994275669E-2</v>
      </c>
      <c r="AK162" s="10">
        <v>6.461366721177754E-2</v>
      </c>
    </row>
    <row r="163" spans="1:37" s="2" customFormat="1" ht="13">
      <c r="A163" s="8" t="s">
        <v>13</v>
      </c>
      <c r="B163" s="8" t="s">
        <v>6</v>
      </c>
      <c r="C163" s="9">
        <f t="shared" si="2"/>
        <v>0.16853746002958003</v>
      </c>
      <c r="D163" s="10"/>
      <c r="E163" s="10">
        <v>0</v>
      </c>
      <c r="F163" s="11">
        <v>0.12267810650921637</v>
      </c>
      <c r="G163" s="11">
        <v>0.10550893152405856</v>
      </c>
      <c r="H163" s="11">
        <v>0.12785985514601605</v>
      </c>
      <c r="I163" s="11">
        <v>0.14741036874791738</v>
      </c>
      <c r="J163" s="11">
        <v>0.10330918263932012</v>
      </c>
      <c r="K163" s="11">
        <v>0.12330142424459112</v>
      </c>
      <c r="L163" s="11">
        <v>5.246947538347696E-2</v>
      </c>
      <c r="M163" s="10">
        <v>0.10334547218955868</v>
      </c>
      <c r="N163" s="11">
        <v>7.4833608117209183E-2</v>
      </c>
      <c r="O163" s="11">
        <v>7.3463293061676704E-2</v>
      </c>
      <c r="P163" s="11">
        <v>7.0461233230860801E-2</v>
      </c>
      <c r="Q163" s="11">
        <v>9.2691279304150456E-2</v>
      </c>
      <c r="R163" s="11">
        <v>7.5995031891007703E-2</v>
      </c>
      <c r="S163" s="11">
        <v>0.1015326088314631</v>
      </c>
      <c r="T163" s="11">
        <v>6.6608205001438991E-2</v>
      </c>
      <c r="U163" s="10">
        <v>5.3600191674907739E-2</v>
      </c>
      <c r="V163" s="11">
        <v>8.5000798896574789E-2</v>
      </c>
      <c r="W163" s="11">
        <v>0.16853746002958003</v>
      </c>
      <c r="X163" s="11">
        <v>9.2859839325159621E-2</v>
      </c>
      <c r="Y163" s="11">
        <v>0.10019234830409803</v>
      </c>
      <c r="Z163" s="11">
        <v>8.5828857190712149E-2</v>
      </c>
      <c r="AA163" s="11">
        <v>0.13369767771858351</v>
      </c>
      <c r="AB163" s="11">
        <v>7.9774429320013981E-2</v>
      </c>
      <c r="AC163" s="10">
        <v>8.9991596204474819E-2</v>
      </c>
      <c r="AD163" s="11">
        <v>9.1675489564926702E-2</v>
      </c>
      <c r="AE163" s="11">
        <v>8.826352083371411E-2</v>
      </c>
      <c r="AF163" s="11">
        <v>6.9580245885430603E-2</v>
      </c>
      <c r="AG163" s="11">
        <v>0.12995226742255897</v>
      </c>
      <c r="AH163" s="11">
        <v>7.166190500554652E-2</v>
      </c>
      <c r="AI163" s="11">
        <v>0.10071060278198211</v>
      </c>
      <c r="AJ163" s="11">
        <v>0.1679921102243245</v>
      </c>
      <c r="AK163" s="10">
        <v>7.2448984256352336E-2</v>
      </c>
    </row>
    <row r="164" spans="1:37" s="2" customFormat="1" ht="13">
      <c r="A164" s="8" t="s">
        <v>41</v>
      </c>
      <c r="B164" s="8" t="s">
        <v>47</v>
      </c>
      <c r="C164" s="9">
        <f t="shared" si="2"/>
        <v>0.16850992006975865</v>
      </c>
      <c r="D164" s="10"/>
      <c r="E164" s="10">
        <v>0</v>
      </c>
      <c r="F164" s="11">
        <v>4.8056467072978483E-2</v>
      </c>
      <c r="G164" s="11">
        <v>8.838723001257455E-2</v>
      </c>
      <c r="H164" s="11">
        <v>0.13492189710355318</v>
      </c>
      <c r="I164" s="11">
        <v>8.5490637790598081E-2</v>
      </c>
      <c r="J164" s="11">
        <v>7.8493498239555509E-2</v>
      </c>
      <c r="K164" s="11">
        <v>5.6830204412873606E-2</v>
      </c>
      <c r="L164" s="11">
        <v>6.7341794306557054E-2</v>
      </c>
      <c r="M164" s="10">
        <v>7.2843337976461559E-2</v>
      </c>
      <c r="N164" s="11">
        <v>0.12446266077123129</v>
      </c>
      <c r="O164" s="11">
        <v>7.9860498447989217E-2</v>
      </c>
      <c r="P164" s="11">
        <v>7.9421470016750428E-2</v>
      </c>
      <c r="Q164" s="11">
        <v>7.7588998616063012E-2</v>
      </c>
      <c r="R164" s="11">
        <v>0.10372843250550705</v>
      </c>
      <c r="S164" s="11">
        <v>0.107161890081114</v>
      </c>
      <c r="T164" s="11">
        <v>7.3200503285602889E-2</v>
      </c>
      <c r="U164" s="10">
        <v>8.0595189240507736E-2</v>
      </c>
      <c r="V164" s="11"/>
      <c r="W164" s="11"/>
      <c r="X164" s="11"/>
      <c r="Y164" s="11"/>
      <c r="Z164" s="11"/>
      <c r="AA164" s="11"/>
      <c r="AB164" s="11"/>
      <c r="AC164" s="10"/>
      <c r="AD164" s="11">
        <v>0.16850992006975865</v>
      </c>
      <c r="AE164" s="11">
        <v>7.8437648826614983E-2</v>
      </c>
      <c r="AF164" s="11">
        <v>9.5372807153903699E-2</v>
      </c>
      <c r="AG164" s="11">
        <v>8.0423087406919086E-2</v>
      </c>
      <c r="AH164" s="11">
        <v>7.9736375350292765E-2</v>
      </c>
      <c r="AI164" s="11">
        <v>8.0008463939702235E-2</v>
      </c>
      <c r="AJ164" s="11">
        <v>0.10321438243854984</v>
      </c>
      <c r="AK164" s="10">
        <v>5.119373944276992E-2</v>
      </c>
    </row>
    <row r="165" spans="1:37" s="2" customFormat="1" ht="13">
      <c r="A165" s="8" t="s">
        <v>23</v>
      </c>
      <c r="B165" s="8" t="s">
        <v>34</v>
      </c>
      <c r="C165" s="9">
        <f t="shared" si="2"/>
        <v>0.16838925228271975</v>
      </c>
      <c r="D165" s="10"/>
      <c r="E165" s="10">
        <v>0</v>
      </c>
      <c r="F165" s="11">
        <v>7.2417039332634089E-2</v>
      </c>
      <c r="G165" s="11">
        <v>8.9572425596702865E-2</v>
      </c>
      <c r="H165" s="11">
        <v>9.4995474659451434E-2</v>
      </c>
      <c r="I165" s="11">
        <v>6.668540012622548E-2</v>
      </c>
      <c r="J165" s="11">
        <v>0.11041487868063619</v>
      </c>
      <c r="K165" s="11">
        <v>0.10861308777459545</v>
      </c>
      <c r="L165" s="11">
        <v>9.7084237840380228E-2</v>
      </c>
      <c r="M165" s="10">
        <v>0.10172775203046701</v>
      </c>
      <c r="N165" s="11">
        <v>8.9537815442277235E-2</v>
      </c>
      <c r="O165" s="11">
        <v>9.5058116689830191E-2</v>
      </c>
      <c r="P165" s="11">
        <v>8.2899430350989248E-2</v>
      </c>
      <c r="Q165" s="11">
        <v>5.0540798832953759E-2</v>
      </c>
      <c r="R165" s="11">
        <v>7.6076034449637966E-2</v>
      </c>
      <c r="S165" s="11">
        <v>0.10001361520466223</v>
      </c>
      <c r="T165" s="11">
        <v>9.0183630070368351E-2</v>
      </c>
      <c r="U165" s="10">
        <v>7.1319457096256492E-2</v>
      </c>
      <c r="V165" s="11"/>
      <c r="W165" s="11"/>
      <c r="X165" s="11"/>
      <c r="Y165" s="11"/>
      <c r="Z165" s="11"/>
      <c r="AA165" s="11"/>
      <c r="AB165" s="11"/>
      <c r="AC165" s="10"/>
      <c r="AD165" s="11">
        <v>0.10671819391773356</v>
      </c>
      <c r="AE165" s="11">
        <v>0.10847639440857695</v>
      </c>
      <c r="AF165" s="11">
        <v>9.4245812939409937E-2</v>
      </c>
      <c r="AG165" s="11">
        <v>7.720666202539711E-2</v>
      </c>
      <c r="AH165" s="11">
        <v>0.1142115129151655</v>
      </c>
      <c r="AI165" s="11">
        <v>9.0286934933803242E-2</v>
      </c>
      <c r="AJ165" s="11">
        <v>0.16838925228271975</v>
      </c>
      <c r="AK165" s="10">
        <v>0.1364890977459759</v>
      </c>
    </row>
    <row r="166" spans="1:37" s="2" customFormat="1" ht="13">
      <c r="A166" s="8" t="s">
        <v>48</v>
      </c>
      <c r="B166" s="8" t="s">
        <v>33</v>
      </c>
      <c r="C166" s="9">
        <f t="shared" si="2"/>
        <v>0.16774556666988411</v>
      </c>
      <c r="D166" s="10"/>
      <c r="E166" s="10">
        <v>0</v>
      </c>
      <c r="F166" s="11">
        <v>7.0673275886061968E-2</v>
      </c>
      <c r="G166" s="11">
        <v>6.927606565487987E-2</v>
      </c>
      <c r="H166" s="11">
        <v>6.3017574321591385E-2</v>
      </c>
      <c r="I166" s="11">
        <v>7.8539473146119532E-2</v>
      </c>
      <c r="J166" s="11">
        <v>8.068478208783432E-2</v>
      </c>
      <c r="K166" s="11">
        <v>7.3808402588752486E-2</v>
      </c>
      <c r="L166" s="11">
        <v>9.0016146742256137E-2</v>
      </c>
      <c r="M166" s="10">
        <v>6.5057940168701353E-2</v>
      </c>
      <c r="N166" s="11">
        <v>7.8598956747882281E-2</v>
      </c>
      <c r="O166" s="11">
        <v>5.4107472175018829E-2</v>
      </c>
      <c r="P166" s="11">
        <v>4.8590695155738536E-2</v>
      </c>
      <c r="Q166" s="11">
        <v>4.6777632451341492E-2</v>
      </c>
      <c r="R166" s="11">
        <v>4.2666384869016936E-2</v>
      </c>
      <c r="S166" s="11">
        <v>4.0393497963641729E-2</v>
      </c>
      <c r="T166" s="11">
        <v>6.4199088451472291E-2</v>
      </c>
      <c r="U166" s="10">
        <v>5.4317884247035306E-2</v>
      </c>
      <c r="V166" s="11">
        <v>0.16774556666988411</v>
      </c>
      <c r="W166" s="11">
        <v>9.7205020101652981E-2</v>
      </c>
      <c r="X166" s="11">
        <v>0.10675217368999969</v>
      </c>
      <c r="Y166" s="11">
        <v>0.1167243914664485</v>
      </c>
      <c r="Z166" s="11">
        <v>0.14510203052421394</v>
      </c>
      <c r="AA166" s="11">
        <v>0.11899670299512687</v>
      </c>
      <c r="AB166" s="11">
        <v>0.15090921812194777</v>
      </c>
      <c r="AC166" s="10">
        <v>0.14975055229176948</v>
      </c>
      <c r="AD166" s="11">
        <v>7.5306779431074972E-2</v>
      </c>
      <c r="AE166" s="11">
        <v>0.11074954191877086</v>
      </c>
      <c r="AF166" s="11">
        <v>9.5898547037018833E-2</v>
      </c>
      <c r="AG166" s="11">
        <v>6.2034937981043363E-2</v>
      </c>
      <c r="AH166" s="11">
        <v>7.4611837953566323E-2</v>
      </c>
      <c r="AI166" s="11">
        <v>8.6641978025666824E-2</v>
      </c>
      <c r="AJ166" s="11">
        <v>5.5375858410494617E-2</v>
      </c>
      <c r="AK166" s="10">
        <v>6.2425072095077638E-2</v>
      </c>
    </row>
    <row r="167" spans="1:37" s="2" customFormat="1" ht="13">
      <c r="A167" s="8" t="s">
        <v>20</v>
      </c>
      <c r="B167" s="8" t="s">
        <v>41</v>
      </c>
      <c r="C167" s="9">
        <f t="shared" si="2"/>
        <v>0.1674625931847481</v>
      </c>
      <c r="D167" s="10"/>
      <c r="E167" s="10">
        <v>2.0146000000000001E-2</v>
      </c>
      <c r="F167" s="11">
        <v>0.11120119487908861</v>
      </c>
      <c r="G167" s="11">
        <v>0.11346232524552188</v>
      </c>
      <c r="H167" s="11">
        <v>0.12626873848971226</v>
      </c>
      <c r="I167" s="11">
        <v>0.12394412238465312</v>
      </c>
      <c r="J167" s="11">
        <v>0.1524963551719612</v>
      </c>
      <c r="K167" s="11">
        <v>0.12686827355628391</v>
      </c>
      <c r="L167" s="11">
        <v>0.15249610186519158</v>
      </c>
      <c r="M167" s="10">
        <v>0.11576919300760338</v>
      </c>
      <c r="N167" s="11">
        <v>0.1219368921026837</v>
      </c>
      <c r="O167" s="11">
        <v>0.13765789212282334</v>
      </c>
      <c r="P167" s="11">
        <v>9.41631109727432E-2</v>
      </c>
      <c r="Q167" s="11">
        <v>0.17101153684228723</v>
      </c>
      <c r="R167" s="11">
        <v>8.0720986849162665E-2</v>
      </c>
      <c r="S167" s="11">
        <v>0.15549798950464447</v>
      </c>
      <c r="T167" s="11">
        <v>0.11046587201739483</v>
      </c>
      <c r="U167" s="10">
        <v>0.11227813995157469</v>
      </c>
      <c r="V167" s="11"/>
      <c r="W167" s="11"/>
      <c r="X167" s="11"/>
      <c r="Y167" s="11"/>
      <c r="Z167" s="11"/>
      <c r="AA167" s="11"/>
      <c r="AB167" s="11"/>
      <c r="AC167" s="10"/>
      <c r="AD167" s="11">
        <v>0.130708761394603</v>
      </c>
      <c r="AE167" s="11">
        <v>0.16326311901306609</v>
      </c>
      <c r="AF167" s="11">
        <v>0.16497744546088569</v>
      </c>
      <c r="AG167" s="11">
        <v>0.17336884403680228</v>
      </c>
      <c r="AH167" s="11">
        <v>0.1876085931847481</v>
      </c>
      <c r="AI167" s="11">
        <v>0.14735376276122028</v>
      </c>
      <c r="AJ167" s="11">
        <v>0.12300218745779938</v>
      </c>
      <c r="AK167" s="10">
        <v>0.15628367925546582</v>
      </c>
    </row>
    <row r="168" spans="1:37" s="2" customFormat="1" ht="13">
      <c r="A168" s="8" t="s">
        <v>19</v>
      </c>
      <c r="B168" s="8" t="s">
        <v>6</v>
      </c>
      <c r="C168" s="9">
        <f t="shared" si="2"/>
        <v>0.16737157292892832</v>
      </c>
      <c r="D168" s="10"/>
      <c r="E168" s="10">
        <v>0</v>
      </c>
      <c r="F168" s="11">
        <v>4.2109437871637567E-2</v>
      </c>
      <c r="G168" s="11">
        <v>8.82449213054705E-2</v>
      </c>
      <c r="H168" s="11">
        <v>7.1485642958353121E-2</v>
      </c>
      <c r="I168" s="11">
        <v>4.4529706517807958E-2</v>
      </c>
      <c r="J168" s="11">
        <v>4.752037954885957E-2</v>
      </c>
      <c r="K168" s="11">
        <v>6.3731236821892301E-2</v>
      </c>
      <c r="L168" s="11">
        <v>7.5749701401707781E-2</v>
      </c>
      <c r="M168" s="10">
        <v>6.0717014462080693E-2</v>
      </c>
      <c r="N168" s="11">
        <v>0.10111291809771873</v>
      </c>
      <c r="O168" s="11">
        <v>6.8684072484347311E-2</v>
      </c>
      <c r="P168" s="11">
        <v>9.7178413910330594E-2</v>
      </c>
      <c r="Q168" s="11">
        <v>8.9570724063629203E-2</v>
      </c>
      <c r="R168" s="11">
        <v>6.8567466415196107E-2</v>
      </c>
      <c r="S168" s="11">
        <v>5.8333653593342957E-2</v>
      </c>
      <c r="T168" s="11">
        <v>5.6733156580520916E-2</v>
      </c>
      <c r="U168" s="10">
        <v>7.6203720245568998E-2</v>
      </c>
      <c r="V168" s="11">
        <v>0.13179362710714843</v>
      </c>
      <c r="W168" s="11">
        <v>0.1270165925487178</v>
      </c>
      <c r="X168" s="11">
        <v>0.10501438487152438</v>
      </c>
      <c r="Y168" s="11">
        <v>0.16457020890873242</v>
      </c>
      <c r="Z168" s="11">
        <v>7.9024353878113199E-2</v>
      </c>
      <c r="AA168" s="11">
        <v>0.16737157292892832</v>
      </c>
      <c r="AB168" s="11">
        <v>0.12410256578727959</v>
      </c>
      <c r="AC168" s="10">
        <v>0.11791165637419609</v>
      </c>
      <c r="AD168" s="11">
        <v>8.8829309243637827E-2</v>
      </c>
      <c r="AE168" s="11">
        <v>7.1972788921054159E-2</v>
      </c>
      <c r="AF168" s="11">
        <v>9.2575604166891215E-2</v>
      </c>
      <c r="AG168" s="11">
        <v>8.3443559534000622E-2</v>
      </c>
      <c r="AH168" s="11">
        <v>5.4993951122930186E-2</v>
      </c>
      <c r="AI168" s="11">
        <v>7.0023996066939972E-2</v>
      </c>
      <c r="AJ168" s="11">
        <v>0.11973091532997569</v>
      </c>
      <c r="AK168" s="10">
        <v>9.7975431431230581E-2</v>
      </c>
    </row>
    <row r="169" spans="1:37" s="2" customFormat="1" ht="13">
      <c r="A169" s="8" t="s">
        <v>21</v>
      </c>
      <c r="B169" s="8" t="s">
        <v>10</v>
      </c>
      <c r="C169" s="9">
        <f t="shared" si="2"/>
        <v>0.16712093828419816</v>
      </c>
      <c r="D169" s="10"/>
      <c r="E169" s="10">
        <v>6.0289999999999996E-3</v>
      </c>
      <c r="F169" s="11">
        <v>9.1112007393064728E-2</v>
      </c>
      <c r="G169" s="11">
        <v>6.3297676758287957E-2</v>
      </c>
      <c r="H169" s="11">
        <v>9.2041964101721191E-2</v>
      </c>
      <c r="I169" s="11">
        <v>9.8652666501791622E-2</v>
      </c>
      <c r="J169" s="11">
        <v>6.5119583870350065E-2</v>
      </c>
      <c r="K169" s="11">
        <v>9.5448373485542082E-2</v>
      </c>
      <c r="L169" s="11">
        <v>0.1307448684632978</v>
      </c>
      <c r="M169" s="10">
        <v>9.3309779876387194E-2</v>
      </c>
      <c r="N169" s="11">
        <v>9.0497298737203594E-2</v>
      </c>
      <c r="O169" s="11">
        <v>0.10376471442580229</v>
      </c>
      <c r="P169" s="11">
        <v>7.0239651860430602E-2</v>
      </c>
      <c r="Q169" s="11">
        <v>6.2196251763918027E-2</v>
      </c>
      <c r="R169" s="11">
        <v>8.2879592668785682E-2</v>
      </c>
      <c r="S169" s="11">
        <v>7.0674669427335468E-2</v>
      </c>
      <c r="T169" s="11">
        <v>5.5448079534142145E-2</v>
      </c>
      <c r="U169" s="10">
        <v>5.7932919517209733E-2</v>
      </c>
      <c r="V169" s="11">
        <v>0.14760967126139699</v>
      </c>
      <c r="W169" s="11">
        <v>0.11014439235523557</v>
      </c>
      <c r="X169" s="11">
        <v>9.2753437719883688E-2</v>
      </c>
      <c r="Y169" s="11">
        <v>0.12908422750921189</v>
      </c>
      <c r="Z169" s="11">
        <v>0.1229593000520235</v>
      </c>
      <c r="AA169" s="11">
        <v>0.10801306448042121</v>
      </c>
      <c r="AB169" s="11">
        <v>0.17314993828419817</v>
      </c>
      <c r="AC169" s="10">
        <v>0.13567966557020741</v>
      </c>
      <c r="AD169" s="11">
        <v>8.0169441094942603E-2</v>
      </c>
      <c r="AE169" s="11">
        <v>0.1264611914119245</v>
      </c>
      <c r="AF169" s="11">
        <v>8.7674703291608189E-2</v>
      </c>
      <c r="AG169" s="11">
        <v>9.8433552111657427E-2</v>
      </c>
      <c r="AH169" s="11">
        <v>8.4841731103061813E-2</v>
      </c>
      <c r="AI169" s="11">
        <v>9.8039746242892009E-2</v>
      </c>
      <c r="AJ169" s="11">
        <v>0.10626554189068649</v>
      </c>
      <c r="AK169" s="10">
        <v>0.10623536550081931</v>
      </c>
    </row>
    <row r="170" spans="1:37" s="2" customFormat="1" ht="13">
      <c r="A170" s="8" t="s">
        <v>6</v>
      </c>
      <c r="B170" s="8" t="s">
        <v>11</v>
      </c>
      <c r="C170" s="9">
        <f t="shared" si="2"/>
        <v>0.16683180395853345</v>
      </c>
      <c r="D170" s="10"/>
      <c r="E170" s="10">
        <v>0</v>
      </c>
      <c r="F170" s="11"/>
      <c r="G170" s="11"/>
      <c r="H170" s="11"/>
      <c r="I170" s="11"/>
      <c r="J170" s="11"/>
      <c r="K170" s="11"/>
      <c r="L170" s="11"/>
      <c r="M170" s="10"/>
      <c r="N170" s="11"/>
      <c r="O170" s="11"/>
      <c r="P170" s="11"/>
      <c r="Q170" s="11"/>
      <c r="R170" s="11"/>
      <c r="S170" s="11"/>
      <c r="T170" s="11"/>
      <c r="U170" s="10"/>
      <c r="V170" s="11">
        <v>0.15369964106723735</v>
      </c>
      <c r="W170" s="11">
        <v>8.0319193604819997E-2</v>
      </c>
      <c r="X170" s="11">
        <v>0.12978252716560496</v>
      </c>
      <c r="Y170" s="11">
        <v>0.1184583019369408</v>
      </c>
      <c r="Z170" s="11">
        <v>9.3554008099903344E-2</v>
      </c>
      <c r="AA170" s="11">
        <v>0.12144654388918033</v>
      </c>
      <c r="AB170" s="11">
        <v>0.10809374523627217</v>
      </c>
      <c r="AC170" s="10">
        <v>0.12167219697577297</v>
      </c>
      <c r="AD170" s="11">
        <v>0.12055050642309749</v>
      </c>
      <c r="AE170" s="11">
        <v>0.10271808349486408</v>
      </c>
      <c r="AF170" s="11">
        <v>8.9554616726563993E-2</v>
      </c>
      <c r="AG170" s="11">
        <v>0.16683180395853345</v>
      </c>
      <c r="AH170" s="11">
        <v>0.12806024287654058</v>
      </c>
      <c r="AI170" s="11">
        <v>6.3035556373688101E-2</v>
      </c>
      <c r="AJ170" s="11">
        <v>0.12059094608441175</v>
      </c>
      <c r="AK170" s="10">
        <v>0.11264392127557867</v>
      </c>
    </row>
    <row r="171" spans="1:37" s="2" customFormat="1" ht="13">
      <c r="A171" s="8" t="s">
        <v>39</v>
      </c>
      <c r="B171" s="8" t="s">
        <v>29</v>
      </c>
      <c r="C171" s="9">
        <f t="shared" si="2"/>
        <v>0.16626564587377024</v>
      </c>
      <c r="D171" s="10"/>
      <c r="E171" s="10">
        <v>0</v>
      </c>
      <c r="F171" s="11">
        <v>9.8109600554429521E-2</v>
      </c>
      <c r="G171" s="11">
        <v>8.556978262176472E-2</v>
      </c>
      <c r="H171" s="11">
        <v>5.460583371795897E-2</v>
      </c>
      <c r="I171" s="11">
        <v>6.3346527734152377E-2</v>
      </c>
      <c r="J171" s="11">
        <v>7.1792406650042287E-2</v>
      </c>
      <c r="K171" s="11">
        <v>7.6650441362357463E-2</v>
      </c>
      <c r="L171" s="11">
        <v>7.6473681558276621E-2</v>
      </c>
      <c r="M171" s="10">
        <v>7.3478166548942833E-2</v>
      </c>
      <c r="N171" s="11">
        <v>6.388789074596038E-2</v>
      </c>
      <c r="O171" s="11">
        <v>7.2185623968460691E-2</v>
      </c>
      <c r="P171" s="11">
        <v>9.5780389750425979E-2</v>
      </c>
      <c r="Q171" s="11">
        <v>8.9130187441381348E-2</v>
      </c>
      <c r="R171" s="11">
        <v>9.3926668970230137E-2</v>
      </c>
      <c r="S171" s="11">
        <v>7.1890534349430268E-2</v>
      </c>
      <c r="T171" s="11">
        <v>9.2465982596732096E-2</v>
      </c>
      <c r="U171" s="10">
        <v>7.4277904123658742E-2</v>
      </c>
      <c r="V171" s="11">
        <v>0.16626564587377024</v>
      </c>
      <c r="W171" s="11">
        <v>0.13501007558965691</v>
      </c>
      <c r="X171" s="11">
        <v>0.10093949402361886</v>
      </c>
      <c r="Y171" s="11">
        <v>0.12622846975092897</v>
      </c>
      <c r="Z171" s="11">
        <v>7.4935394293577998E-2</v>
      </c>
      <c r="AA171" s="11">
        <v>0.10179917735702264</v>
      </c>
      <c r="AB171" s="11">
        <v>0.11662367243337519</v>
      </c>
      <c r="AC171" s="10">
        <v>9.0633628941779634E-2</v>
      </c>
      <c r="AD171" s="11">
        <v>9.9952099892099716E-2</v>
      </c>
      <c r="AE171" s="11">
        <v>9.4057765299615195E-2</v>
      </c>
      <c r="AF171" s="11">
        <v>8.5238139316799993E-2</v>
      </c>
      <c r="AG171" s="11">
        <v>0.11526892620538619</v>
      </c>
      <c r="AH171" s="11">
        <v>8.9911322474116706E-2</v>
      </c>
      <c r="AI171" s="11">
        <v>7.4172006051201736E-2</v>
      </c>
      <c r="AJ171" s="11">
        <v>6.5924199038816036E-2</v>
      </c>
      <c r="AK171" s="10">
        <v>5.5408731349771791E-2</v>
      </c>
    </row>
    <row r="172" spans="1:37" s="2" customFormat="1" ht="13">
      <c r="A172" s="8" t="s">
        <v>42</v>
      </c>
      <c r="B172" s="8" t="s">
        <v>14</v>
      </c>
      <c r="C172" s="9">
        <f t="shared" si="2"/>
        <v>0.16597402578472265</v>
      </c>
      <c r="D172" s="10"/>
      <c r="E172" s="10">
        <v>0</v>
      </c>
      <c r="F172" s="11">
        <v>5.8157586420129706E-2</v>
      </c>
      <c r="G172" s="11">
        <v>5.17206962012976E-2</v>
      </c>
      <c r="H172" s="11">
        <v>7.864905456474923E-2</v>
      </c>
      <c r="I172" s="11">
        <v>5.8488256475935613E-2</v>
      </c>
      <c r="J172" s="11">
        <v>3.9077201339439115E-2</v>
      </c>
      <c r="K172" s="11">
        <v>5.9264212032140794E-2</v>
      </c>
      <c r="L172" s="11">
        <v>7.6946698840466038E-2</v>
      </c>
      <c r="M172" s="10">
        <v>5.3838112780693372E-2</v>
      </c>
      <c r="N172" s="11">
        <v>0.14503805855759314</v>
      </c>
      <c r="O172" s="11">
        <v>7.8761600023520964E-2</v>
      </c>
      <c r="P172" s="11">
        <v>9.0953371364212457E-2</v>
      </c>
      <c r="Q172" s="11">
        <v>0.16597402578472265</v>
      </c>
      <c r="R172" s="11">
        <v>8.758207852757291E-2</v>
      </c>
      <c r="S172" s="11">
        <v>0.108191329422896</v>
      </c>
      <c r="T172" s="11">
        <v>6.3663417660179134E-2</v>
      </c>
      <c r="U172" s="10">
        <v>6.8214571741457147E-2</v>
      </c>
      <c r="V172" s="11">
        <v>9.8008531025323031E-2</v>
      </c>
      <c r="W172" s="11">
        <v>8.0992970021146485E-2</v>
      </c>
      <c r="X172" s="11">
        <v>8.9458969984818573E-2</v>
      </c>
      <c r="Y172" s="11">
        <v>0.10949311560718768</v>
      </c>
      <c r="Z172" s="11">
        <v>8.4981269667947501E-2</v>
      </c>
      <c r="AA172" s="11">
        <v>7.246238163256101E-2</v>
      </c>
      <c r="AB172" s="11">
        <v>0.13021488273685231</v>
      </c>
      <c r="AC172" s="10">
        <v>0.10358925360450462</v>
      </c>
      <c r="AD172" s="11">
        <v>0.12525623735314376</v>
      </c>
      <c r="AE172" s="11">
        <v>8.2778352339652722E-2</v>
      </c>
      <c r="AF172" s="11">
        <v>0.14895244359018148</v>
      </c>
      <c r="AG172" s="11">
        <v>7.9645816702603775E-2</v>
      </c>
      <c r="AH172" s="11">
        <v>6.9337174287463541E-2</v>
      </c>
      <c r="AI172" s="11">
        <v>8.0109844007986097E-2</v>
      </c>
      <c r="AJ172" s="11">
        <v>8.3305470330297338E-2</v>
      </c>
      <c r="AK172" s="10">
        <v>0.11506681473260758</v>
      </c>
    </row>
    <row r="173" spans="1:37" s="2" customFormat="1" ht="13">
      <c r="A173" s="8" t="s">
        <v>27</v>
      </c>
      <c r="B173" s="8" t="s">
        <v>40</v>
      </c>
      <c r="C173" s="9">
        <f t="shared" si="2"/>
        <v>0.16595798368159348</v>
      </c>
      <c r="D173" s="10"/>
      <c r="E173" s="10">
        <v>3.3799999999999997E-2</v>
      </c>
      <c r="F173" s="11">
        <v>7.1952207226059051E-2</v>
      </c>
      <c r="G173" s="11">
        <v>0.11464246019394907</v>
      </c>
      <c r="H173" s="11">
        <v>6.6368983606489615E-2</v>
      </c>
      <c r="I173" s="11">
        <v>5.0532325320184278E-2</v>
      </c>
      <c r="J173" s="11">
        <v>9.2603792764208048E-2</v>
      </c>
      <c r="K173" s="11">
        <v>0.13863036433247997</v>
      </c>
      <c r="L173" s="11">
        <v>9.2420676585467598E-2</v>
      </c>
      <c r="M173" s="10">
        <v>4.9393186611743765E-2</v>
      </c>
      <c r="N173" s="11">
        <v>5.3484852860345801E-2</v>
      </c>
      <c r="O173" s="11">
        <v>5.9784097712250947E-2</v>
      </c>
      <c r="P173" s="11">
        <v>5.1616801760640145E-2</v>
      </c>
      <c r="Q173" s="11">
        <v>6.2201013124556545E-2</v>
      </c>
      <c r="R173" s="11">
        <v>3.7018577543374391E-2</v>
      </c>
      <c r="S173" s="11">
        <v>0.109928352967558</v>
      </c>
      <c r="T173" s="11">
        <v>8.2685398798694923E-2</v>
      </c>
      <c r="U173" s="10">
        <v>4.3905912614847588E-2</v>
      </c>
      <c r="V173" s="11">
        <v>0.17457200630715439</v>
      </c>
      <c r="W173" s="11">
        <v>0.13842379758675075</v>
      </c>
      <c r="X173" s="11">
        <v>0.11833935873486594</v>
      </c>
      <c r="Y173" s="11">
        <v>0.19975798368159348</v>
      </c>
      <c r="Z173" s="11">
        <v>0.12451445083574374</v>
      </c>
      <c r="AA173" s="11">
        <v>0.15958319701314358</v>
      </c>
      <c r="AB173" s="11">
        <v>0.17451712219071094</v>
      </c>
      <c r="AC173" s="10">
        <v>0.11210202144712222</v>
      </c>
      <c r="AD173" s="11">
        <v>7.0231871948432834E-2</v>
      </c>
      <c r="AE173" s="11">
        <v>7.4773809536668692E-2</v>
      </c>
      <c r="AF173" s="11">
        <v>0.10235217601224375</v>
      </c>
      <c r="AG173" s="11">
        <v>8.7761338512287235E-2</v>
      </c>
      <c r="AH173" s="11">
        <v>0.10712212237383366</v>
      </c>
      <c r="AI173" s="11">
        <v>0.11182666229192964</v>
      </c>
      <c r="AJ173" s="11">
        <v>0.1170813563905984</v>
      </c>
      <c r="AK173" s="10">
        <v>0.1113817566086641</v>
      </c>
    </row>
    <row r="174" spans="1:37" s="2" customFormat="1" ht="13">
      <c r="A174" s="8" t="s">
        <v>39</v>
      </c>
      <c r="B174" s="8" t="s">
        <v>11</v>
      </c>
      <c r="C174" s="9">
        <f t="shared" si="2"/>
        <v>0.16588061678300728</v>
      </c>
      <c r="D174" s="10"/>
      <c r="E174" s="10">
        <v>0</v>
      </c>
      <c r="F174" s="11"/>
      <c r="G174" s="11"/>
      <c r="H174" s="11"/>
      <c r="I174" s="11"/>
      <c r="J174" s="11"/>
      <c r="K174" s="11"/>
      <c r="L174" s="11"/>
      <c r="M174" s="10"/>
      <c r="N174" s="11"/>
      <c r="O174" s="11"/>
      <c r="P174" s="11"/>
      <c r="Q174" s="11"/>
      <c r="R174" s="11"/>
      <c r="S174" s="11"/>
      <c r="T174" s="11"/>
      <c r="U174" s="10"/>
      <c r="V174" s="11">
        <v>0.16588061678300728</v>
      </c>
      <c r="W174" s="11">
        <v>9.0419888533826445E-2</v>
      </c>
      <c r="X174" s="11">
        <v>0.13601024509031914</v>
      </c>
      <c r="Y174" s="11">
        <v>9.3854030223648841E-2</v>
      </c>
      <c r="Z174" s="11">
        <v>0.12604049075335483</v>
      </c>
      <c r="AA174" s="11">
        <v>0.10567428267505131</v>
      </c>
      <c r="AB174" s="11">
        <v>8.9009034305002718E-2</v>
      </c>
      <c r="AC174" s="10">
        <v>5.3868444820937555E-2</v>
      </c>
      <c r="AD174" s="11">
        <v>6.1888779188609744E-2</v>
      </c>
      <c r="AE174" s="11">
        <v>5.8133871989482208E-2</v>
      </c>
      <c r="AF174" s="11">
        <v>4.8933410533411277E-2</v>
      </c>
      <c r="AG174" s="11">
        <v>6.0213162293471102E-2</v>
      </c>
      <c r="AH174" s="11">
        <v>4.703396819241127E-2</v>
      </c>
      <c r="AI174" s="11">
        <v>8.233859802025173E-2</v>
      </c>
      <c r="AJ174" s="11">
        <v>4.4161365974395704E-2</v>
      </c>
      <c r="AK174" s="10">
        <v>5.6899346068529248E-2</v>
      </c>
    </row>
    <row r="175" spans="1:37" s="2" customFormat="1" ht="13">
      <c r="A175" s="8" t="s">
        <v>16</v>
      </c>
      <c r="B175" s="8" t="s">
        <v>18</v>
      </c>
      <c r="C175" s="9">
        <f t="shared" si="2"/>
        <v>0.1658205361565708</v>
      </c>
      <c r="D175" s="10"/>
      <c r="E175" s="10">
        <v>0.1</v>
      </c>
      <c r="F175" s="11"/>
      <c r="G175" s="11"/>
      <c r="H175" s="11"/>
      <c r="I175" s="11"/>
      <c r="J175" s="11"/>
      <c r="K175" s="11"/>
      <c r="L175" s="11"/>
      <c r="M175" s="10"/>
      <c r="N175" s="11"/>
      <c r="O175" s="11"/>
      <c r="P175" s="11"/>
      <c r="Q175" s="11"/>
      <c r="R175" s="11"/>
      <c r="S175" s="11"/>
      <c r="T175" s="11"/>
      <c r="U175" s="10"/>
      <c r="V175" s="11">
        <v>0.12798874724514755</v>
      </c>
      <c r="W175" s="11">
        <v>8.7077167309420389E-2</v>
      </c>
      <c r="X175" s="11">
        <v>0.11335471354769527</v>
      </c>
      <c r="Y175" s="11">
        <v>0.13495605454131479</v>
      </c>
      <c r="Z175" s="11">
        <v>0.11440132322298752</v>
      </c>
      <c r="AA175" s="11">
        <v>0.11626963034731636</v>
      </c>
      <c r="AB175" s="11">
        <v>0.15277790429840954</v>
      </c>
      <c r="AC175" s="10">
        <v>0.11217584704077271</v>
      </c>
      <c r="AD175" s="11">
        <v>0.10157045803811636</v>
      </c>
      <c r="AE175" s="11">
        <v>0.20572394638050553</v>
      </c>
      <c r="AF175" s="11">
        <v>0.23562283205658971</v>
      </c>
      <c r="AG175" s="11">
        <v>0.26582053615657081</v>
      </c>
      <c r="AH175" s="11">
        <v>0.21839989196584908</v>
      </c>
      <c r="AI175" s="11">
        <v>0.12267241462103813</v>
      </c>
      <c r="AJ175" s="11">
        <v>0.13551291602942719</v>
      </c>
      <c r="AK175" s="10">
        <v>0.15341648436001884</v>
      </c>
    </row>
    <row r="176" spans="1:37" s="2" customFormat="1" ht="13">
      <c r="A176" s="8" t="s">
        <v>43</v>
      </c>
      <c r="B176" s="8" t="s">
        <v>29</v>
      </c>
      <c r="C176" s="9">
        <f t="shared" si="2"/>
        <v>0.16579033674947805</v>
      </c>
      <c r="D176" s="10"/>
      <c r="E176" s="10">
        <v>0</v>
      </c>
      <c r="F176" s="11">
        <v>8.24603867452747E-2</v>
      </c>
      <c r="G176" s="11">
        <v>9.207997593571865E-2</v>
      </c>
      <c r="H176" s="11">
        <v>7.6239741500799221E-2</v>
      </c>
      <c r="I176" s="11">
        <v>0.10310903323612257</v>
      </c>
      <c r="J176" s="11">
        <v>6.0403100599828466E-2</v>
      </c>
      <c r="K176" s="11">
        <v>5.6432757096977079E-2</v>
      </c>
      <c r="L176" s="11">
        <v>7.3087274135953381E-2</v>
      </c>
      <c r="M176" s="10">
        <v>8.2946633253790855E-2</v>
      </c>
      <c r="N176" s="11">
        <v>8.8843413979718233E-2</v>
      </c>
      <c r="O176" s="11">
        <v>9.4340947538978343E-2</v>
      </c>
      <c r="P176" s="11">
        <v>9.0856540715075651E-2</v>
      </c>
      <c r="Q176" s="11">
        <v>8.2681326635241886E-2</v>
      </c>
      <c r="R176" s="11">
        <v>7.0225505951173453E-2</v>
      </c>
      <c r="S176" s="11">
        <v>6.4405265869029241E-2</v>
      </c>
      <c r="T176" s="11">
        <v>9.5992480390150098E-2</v>
      </c>
      <c r="U176" s="10">
        <v>7.4221192315312892E-2</v>
      </c>
      <c r="V176" s="11">
        <v>0.15015788416545287</v>
      </c>
      <c r="W176" s="11">
        <v>0.12617808439271344</v>
      </c>
      <c r="X176" s="11">
        <v>9.966683690358652E-2</v>
      </c>
      <c r="Y176" s="11">
        <v>9.3401956628830274E-2</v>
      </c>
      <c r="Z176" s="11">
        <v>9.3507977515624813E-2</v>
      </c>
      <c r="AA176" s="11">
        <v>0.11523693516495662</v>
      </c>
      <c r="AB176" s="11">
        <v>8.9501257427702152E-2</v>
      </c>
      <c r="AC176" s="10">
        <v>7.5088807570641736E-2</v>
      </c>
      <c r="AD176" s="11">
        <v>0.1469991506512846</v>
      </c>
      <c r="AE176" s="11">
        <v>0.13351731429871053</v>
      </c>
      <c r="AF176" s="11">
        <v>8.1069600313975185E-2</v>
      </c>
      <c r="AG176" s="11">
        <v>0.12181110871691685</v>
      </c>
      <c r="AH176" s="11">
        <v>0.10202605578371989</v>
      </c>
      <c r="AI176" s="11">
        <v>0.16579033674947805</v>
      </c>
      <c r="AJ176" s="11">
        <v>0.16253232098915382</v>
      </c>
      <c r="AK176" s="10">
        <v>0.10838944544275814</v>
      </c>
    </row>
    <row r="177" spans="1:37" s="2" customFormat="1" ht="13">
      <c r="A177" s="8" t="s">
        <v>20</v>
      </c>
      <c r="B177" s="8" t="s">
        <v>10</v>
      </c>
      <c r="C177" s="9">
        <f t="shared" si="2"/>
        <v>0.16563477544271812</v>
      </c>
      <c r="D177" s="10"/>
      <c r="E177" s="10">
        <v>6.0289999999999996E-3</v>
      </c>
      <c r="F177" s="11">
        <v>8.1589813928138633E-2</v>
      </c>
      <c r="G177" s="11">
        <v>8.8626756046764427E-2</v>
      </c>
      <c r="H177" s="11">
        <v>8.2604013755918276E-2</v>
      </c>
      <c r="I177" s="11">
        <v>7.2188631695020725E-2</v>
      </c>
      <c r="J177" s="11">
        <v>6.7600602580514382E-2</v>
      </c>
      <c r="K177" s="11">
        <v>9.6685901889898743E-2</v>
      </c>
      <c r="L177" s="11">
        <v>0.11357250305406053</v>
      </c>
      <c r="M177" s="10">
        <v>7.2687492984404939E-2</v>
      </c>
      <c r="N177" s="11">
        <v>9.0813972030441253E-2</v>
      </c>
      <c r="O177" s="11">
        <v>9.584483556257925E-2</v>
      </c>
      <c r="P177" s="11">
        <v>7.6423033713655622E-2</v>
      </c>
      <c r="Q177" s="11">
        <v>4.5399831515524049E-2</v>
      </c>
      <c r="R177" s="11">
        <v>8.6617711157803964E-2</v>
      </c>
      <c r="S177" s="11">
        <v>9.6899248532659993E-2</v>
      </c>
      <c r="T177" s="11">
        <v>7.743291211872258E-2</v>
      </c>
      <c r="U177" s="10">
        <v>8.1001894529489804E-2</v>
      </c>
      <c r="V177" s="11">
        <v>0.1333307780892978</v>
      </c>
      <c r="W177" s="11">
        <v>0.10309151056116973</v>
      </c>
      <c r="X177" s="11">
        <v>9.323327294848878E-2</v>
      </c>
      <c r="Y177" s="11">
        <v>0.15567178067656745</v>
      </c>
      <c r="Z177" s="11">
        <v>0.15127543512443151</v>
      </c>
      <c r="AA177" s="11">
        <v>0.11571773641671149</v>
      </c>
      <c r="AB177" s="11">
        <v>0.17166377544271813</v>
      </c>
      <c r="AC177" s="10">
        <v>0.13856624417048743</v>
      </c>
      <c r="AD177" s="11">
        <v>9.1951575950986741E-2</v>
      </c>
      <c r="AE177" s="11">
        <v>0.1210559922248319</v>
      </c>
      <c r="AF177" s="11">
        <v>0.12223402876410197</v>
      </c>
      <c r="AG177" s="11">
        <v>8.643486245457753E-2</v>
      </c>
      <c r="AH177" s="11">
        <v>0.11538985273757568</v>
      </c>
      <c r="AI177" s="11">
        <v>0.12317952382274176</v>
      </c>
      <c r="AJ177" s="11">
        <v>0.11274739498476304</v>
      </c>
      <c r="AK177" s="10">
        <v>0.10772863002876924</v>
      </c>
    </row>
    <row r="178" spans="1:37" s="2" customFormat="1" ht="13">
      <c r="A178" s="8" t="s">
        <v>13</v>
      </c>
      <c r="B178" s="8" t="s">
        <v>16</v>
      </c>
      <c r="C178" s="9">
        <f t="shared" si="2"/>
        <v>0.16562226445259223</v>
      </c>
      <c r="D178" s="10"/>
      <c r="E178" s="10">
        <v>3.0000000000000001E-6</v>
      </c>
      <c r="F178" s="11">
        <v>8.5047216333432429E-2</v>
      </c>
      <c r="G178" s="11">
        <v>9.203041536967517E-2</v>
      </c>
      <c r="H178" s="11">
        <v>7.9111808750276846E-2</v>
      </c>
      <c r="I178" s="11">
        <v>7.8812254769964826E-2</v>
      </c>
      <c r="J178" s="11">
        <v>7.7946974538725858E-2</v>
      </c>
      <c r="K178" s="11">
        <v>0.13473797803181722</v>
      </c>
      <c r="L178" s="11">
        <v>8.5051202932965142E-2</v>
      </c>
      <c r="M178" s="10">
        <v>7.8907535384843089E-2</v>
      </c>
      <c r="N178" s="11">
        <v>0.10713875674609948</v>
      </c>
      <c r="O178" s="11">
        <v>8.0075870941518773E-2</v>
      </c>
      <c r="P178" s="11">
        <v>8.8920025981584896E-2</v>
      </c>
      <c r="Q178" s="11">
        <v>7.0401473641050594E-2</v>
      </c>
      <c r="R178" s="11">
        <v>0.10414726480718436</v>
      </c>
      <c r="S178" s="11">
        <v>8.8974512563658348E-2</v>
      </c>
      <c r="T178" s="11">
        <v>8.556827282058882E-2</v>
      </c>
      <c r="U178" s="10">
        <v>6.051793035815415E-2</v>
      </c>
      <c r="V178" s="11">
        <v>7.4024126814140112E-2</v>
      </c>
      <c r="W178" s="11">
        <v>7.7332158107468629E-2</v>
      </c>
      <c r="X178" s="11">
        <v>7.4820594587626132E-2</v>
      </c>
      <c r="Y178" s="11">
        <v>7.8502812306311315E-2</v>
      </c>
      <c r="Z178" s="11">
        <v>6.6783469364633807E-2</v>
      </c>
      <c r="AA178" s="11">
        <v>9.5254281623675066E-2</v>
      </c>
      <c r="AB178" s="11">
        <v>8.9348492333236357E-2</v>
      </c>
      <c r="AC178" s="10">
        <v>8.2455068853707181E-2</v>
      </c>
      <c r="AD178" s="11">
        <v>7.9671279688359409E-2</v>
      </c>
      <c r="AE178" s="11">
        <v>0.12335421887512009</v>
      </c>
      <c r="AF178" s="11">
        <v>0.11739712591665773</v>
      </c>
      <c r="AG178" s="11">
        <v>0.16562526445259224</v>
      </c>
      <c r="AH178" s="11">
        <v>8.7406181746870398E-2</v>
      </c>
      <c r="AI178" s="11">
        <v>9.9345905977657342E-2</v>
      </c>
      <c r="AJ178" s="11">
        <v>0.10257578487219596</v>
      </c>
      <c r="AK178" s="10">
        <v>0.12895584531480273</v>
      </c>
    </row>
    <row r="179" spans="1:37" s="2" customFormat="1" ht="13">
      <c r="A179" s="8" t="s">
        <v>21</v>
      </c>
      <c r="B179" s="8" t="s">
        <v>26</v>
      </c>
      <c r="C179" s="9">
        <f t="shared" si="2"/>
        <v>0.16560570141560399</v>
      </c>
      <c r="D179" s="10"/>
      <c r="E179" s="10">
        <v>2.176E-3</v>
      </c>
      <c r="F179" s="11">
        <v>4.8209851063965838E-2</v>
      </c>
      <c r="G179" s="11">
        <v>7.6170538515622763E-2</v>
      </c>
      <c r="H179" s="11">
        <v>4.2703509955201419E-2</v>
      </c>
      <c r="I179" s="11">
        <v>7.4995811842090407E-2</v>
      </c>
      <c r="J179" s="11">
        <v>4.5718452449222791E-2</v>
      </c>
      <c r="K179" s="11">
        <v>7.5783311581390136E-2</v>
      </c>
      <c r="L179" s="11">
        <v>4.9231491741951676E-2</v>
      </c>
      <c r="M179" s="10">
        <v>7.0886648696836266E-2</v>
      </c>
      <c r="N179" s="11">
        <v>4.3306472219395105E-2</v>
      </c>
      <c r="O179" s="11">
        <v>8.731782447995351E-2</v>
      </c>
      <c r="P179" s="11">
        <v>4.4319674398806998E-2</v>
      </c>
      <c r="Q179" s="11">
        <v>5.7919649438699809E-2</v>
      </c>
      <c r="R179" s="11">
        <v>4.1206595985266908E-2</v>
      </c>
      <c r="S179" s="11">
        <v>5.3810722731509303E-2</v>
      </c>
      <c r="T179" s="11">
        <v>6.5738022616364397E-2</v>
      </c>
      <c r="U179" s="10">
        <v>5.5894507884558499E-2</v>
      </c>
      <c r="V179" s="11">
        <v>0.12159060778920508</v>
      </c>
      <c r="W179" s="11">
        <v>9.0816679799243696E-2</v>
      </c>
      <c r="X179" s="11">
        <v>0.10019320317239444</v>
      </c>
      <c r="Y179" s="11">
        <v>9.9423744568699554E-2</v>
      </c>
      <c r="Z179" s="11">
        <v>0.167781701415604</v>
      </c>
      <c r="AA179" s="11">
        <v>0.12923569224050777</v>
      </c>
      <c r="AB179" s="11">
        <v>0.10179612185417951</v>
      </c>
      <c r="AC179" s="10">
        <v>8.5174334759847481E-2</v>
      </c>
      <c r="AD179" s="11">
        <v>7.0757458741557352E-2</v>
      </c>
      <c r="AE179" s="11">
        <v>6.4690837713895402E-2</v>
      </c>
      <c r="AF179" s="11">
        <v>0.10669058532276418</v>
      </c>
      <c r="AG179" s="11">
        <v>5.5697969776320654E-2</v>
      </c>
      <c r="AH179" s="11">
        <v>9.284318075374498E-2</v>
      </c>
      <c r="AI179" s="11">
        <v>8.3569404433690014E-2</v>
      </c>
      <c r="AJ179" s="11">
        <v>0.11535470827989606</v>
      </c>
      <c r="AK179" s="10">
        <v>7.5008979929549233E-2</v>
      </c>
    </row>
    <row r="180" spans="1:37" s="2" customFormat="1" ht="13">
      <c r="A180" s="8" t="s">
        <v>14</v>
      </c>
      <c r="B180" s="8" t="s">
        <v>10</v>
      </c>
      <c r="C180" s="9">
        <f t="shared" si="2"/>
        <v>0.16558065915037279</v>
      </c>
      <c r="D180" s="10"/>
      <c r="E180" s="10">
        <v>0</v>
      </c>
      <c r="F180" s="11">
        <v>7.1401961447916454E-2</v>
      </c>
      <c r="G180" s="11">
        <v>7.1755537982307105E-2</v>
      </c>
      <c r="H180" s="11">
        <v>7.8455765775426622E-2</v>
      </c>
      <c r="I180" s="11">
        <v>7.8471280809594632E-2</v>
      </c>
      <c r="J180" s="11">
        <v>0.16558065915037279</v>
      </c>
      <c r="K180" s="11">
        <v>4.9987637294402511E-2</v>
      </c>
      <c r="L180" s="11">
        <v>7.6425120123719242E-2</v>
      </c>
      <c r="M180" s="10">
        <v>9.8237105287835705E-2</v>
      </c>
      <c r="N180" s="11">
        <v>7.8582188763573077E-2</v>
      </c>
      <c r="O180" s="11">
        <v>0.11295029930448949</v>
      </c>
      <c r="P180" s="11">
        <v>9.2013564236567549E-2</v>
      </c>
      <c r="Q180" s="11">
        <v>6.5320722056281727E-2</v>
      </c>
      <c r="R180" s="11">
        <v>5.4155646628914804E-2</v>
      </c>
      <c r="S180" s="11">
        <v>8.4677602793245904E-2</v>
      </c>
      <c r="T180" s="11">
        <v>5.7480224975268356E-2</v>
      </c>
      <c r="U180" s="10">
        <v>6.6011041853132169E-2</v>
      </c>
      <c r="V180" s="11">
        <v>9.6870485507001322E-2</v>
      </c>
      <c r="W180" s="11">
        <v>6.2684225172095653E-2</v>
      </c>
      <c r="X180" s="11">
        <v>8.4213841439720175E-2</v>
      </c>
      <c r="Y180" s="11">
        <v>0.10600474588122281</v>
      </c>
      <c r="Z180" s="11">
        <v>9.3276396798878294E-2</v>
      </c>
      <c r="AA180" s="11">
        <v>0.1095922150961791</v>
      </c>
      <c r="AB180" s="11">
        <v>5.6114812663311885E-2</v>
      </c>
      <c r="AC180" s="10">
        <v>7.6566946354551524E-2</v>
      </c>
      <c r="AD180" s="11">
        <v>6.8877987595781801E-2</v>
      </c>
      <c r="AE180" s="11">
        <v>7.2600297319600576E-2</v>
      </c>
      <c r="AF180" s="11">
        <v>8.8649109889936739E-2</v>
      </c>
      <c r="AG180" s="11">
        <v>6.0270649328616997E-2</v>
      </c>
      <c r="AH180" s="11">
        <v>7.4056187016341521E-2</v>
      </c>
      <c r="AI180" s="11">
        <v>9.8800735112759691E-2</v>
      </c>
      <c r="AJ180" s="11">
        <v>7.1427682713377558E-2</v>
      </c>
      <c r="AK180" s="10">
        <v>9.1304653155485832E-2</v>
      </c>
    </row>
    <row r="181" spans="1:37" s="2" customFormat="1" ht="13">
      <c r="A181" s="8" t="s">
        <v>35</v>
      </c>
      <c r="B181" s="8" t="s">
        <v>9</v>
      </c>
      <c r="C181" s="9">
        <f t="shared" si="2"/>
        <v>0.16553692942872175</v>
      </c>
      <c r="D181" s="10"/>
      <c r="E181" s="10">
        <v>1.67E-2</v>
      </c>
      <c r="F181" s="11">
        <v>8.1688668922563296E-2</v>
      </c>
      <c r="G181" s="11">
        <v>6.0436097293157506E-2</v>
      </c>
      <c r="H181" s="11">
        <v>0.104457221530516</v>
      </c>
      <c r="I181" s="11">
        <v>6.8215733267464038E-2</v>
      </c>
      <c r="J181" s="11">
        <v>0.10223144134072448</v>
      </c>
      <c r="K181" s="11">
        <v>7.6889895619058429E-2</v>
      </c>
      <c r="L181" s="11">
        <v>9.2762652062569728E-2</v>
      </c>
      <c r="M181" s="10">
        <v>0.11250243089297357</v>
      </c>
      <c r="N181" s="11">
        <v>6.2682776881933494E-2</v>
      </c>
      <c r="O181" s="11">
        <v>7.5683406150419089E-2</v>
      </c>
      <c r="P181" s="11">
        <v>8.5992577175347903E-2</v>
      </c>
      <c r="Q181" s="11">
        <v>7.9106330575225398E-2</v>
      </c>
      <c r="R181" s="11">
        <v>7.9259259481987934E-2</v>
      </c>
      <c r="S181" s="11">
        <v>5.00272824282397E-2</v>
      </c>
      <c r="T181" s="11">
        <v>5.4233952099402571E-2</v>
      </c>
      <c r="U181" s="10">
        <v>7.5503369800932058E-2</v>
      </c>
      <c r="V181" s="11">
        <v>0.10336438467435451</v>
      </c>
      <c r="W181" s="11">
        <v>0.14302426268167168</v>
      </c>
      <c r="X181" s="11">
        <v>0.1558267564073727</v>
      </c>
      <c r="Y181" s="11">
        <v>8.9784286669494284E-2</v>
      </c>
      <c r="Z181" s="11">
        <v>9.6219229790405814E-2</v>
      </c>
      <c r="AA181" s="11">
        <v>8.6068082676096599E-2</v>
      </c>
      <c r="AB181" s="11">
        <v>0.11926902881548421</v>
      </c>
      <c r="AC181" s="10">
        <v>8.2528722489668957E-2</v>
      </c>
      <c r="AD181" s="11">
        <v>6.9907189564910488E-2</v>
      </c>
      <c r="AE181" s="11">
        <v>0.13247499144640171</v>
      </c>
      <c r="AF181" s="11">
        <v>9.9921166018780372E-2</v>
      </c>
      <c r="AG181" s="11">
        <v>0.14023729481221173</v>
      </c>
      <c r="AH181" s="11">
        <v>0.18220024811258465</v>
      </c>
      <c r="AI181" s="11">
        <v>0.18223692942872174</v>
      </c>
      <c r="AJ181" s="11">
        <v>0.14542869818986393</v>
      </c>
      <c r="AK181" s="10">
        <v>0.10165760561268847</v>
      </c>
    </row>
    <row r="182" spans="1:37" s="2" customFormat="1" ht="13">
      <c r="A182" s="8" t="s">
        <v>12</v>
      </c>
      <c r="B182" s="8" t="s">
        <v>43</v>
      </c>
      <c r="C182" s="9">
        <f t="shared" si="2"/>
        <v>0.16531735054223612</v>
      </c>
      <c r="D182" s="10"/>
      <c r="E182" s="10">
        <v>0</v>
      </c>
      <c r="F182" s="11">
        <v>0.16531735054223612</v>
      </c>
      <c r="G182" s="11">
        <v>0.13576538551358386</v>
      </c>
      <c r="H182" s="11">
        <v>6.7354603558488629E-2</v>
      </c>
      <c r="I182" s="11">
        <v>0.11910676863724219</v>
      </c>
      <c r="J182" s="11">
        <v>6.3665433616785269E-2</v>
      </c>
      <c r="K182" s="11">
        <v>0.1072488533632352</v>
      </c>
      <c r="L182" s="11">
        <v>6.9004544139857016E-2</v>
      </c>
      <c r="M182" s="10">
        <v>7.8976917533269603E-2</v>
      </c>
      <c r="N182" s="11">
        <v>0.11599474524629831</v>
      </c>
      <c r="O182" s="11">
        <v>0.13996080955648332</v>
      </c>
      <c r="P182" s="11">
        <v>8.0307680316794139E-2</v>
      </c>
      <c r="Q182" s="11">
        <v>8.8411578316009251E-2</v>
      </c>
      <c r="R182" s="11">
        <v>0.10895484547166272</v>
      </c>
      <c r="S182" s="11">
        <v>0.12044072363687236</v>
      </c>
      <c r="T182" s="11">
        <v>0.11860631777897573</v>
      </c>
      <c r="U182" s="10">
        <v>9.6875956219531156E-2</v>
      </c>
      <c r="V182" s="11">
        <v>0.10710624815091625</v>
      </c>
      <c r="W182" s="11">
        <v>0.12806516007312288</v>
      </c>
      <c r="X182" s="11">
        <v>7.5209241307741911E-2</v>
      </c>
      <c r="Y182" s="11">
        <v>9.8255408021271237E-2</v>
      </c>
      <c r="Z182" s="11">
        <v>0.10391274640182499</v>
      </c>
      <c r="AA182" s="11">
        <v>0.13058422579994772</v>
      </c>
      <c r="AB182" s="11">
        <v>7.9265124784974411E-2</v>
      </c>
      <c r="AC182" s="10">
        <v>0.10678268481445111</v>
      </c>
      <c r="AD182" s="11">
        <v>7.9527389125426853E-2</v>
      </c>
      <c r="AE182" s="11">
        <v>0.10645603590857111</v>
      </c>
      <c r="AF182" s="11">
        <v>9.2896185306984583E-2</v>
      </c>
      <c r="AG182" s="11">
        <v>8.0882349991733743E-2</v>
      </c>
      <c r="AH182" s="11">
        <v>0.11543059301427033</v>
      </c>
      <c r="AI182" s="11">
        <v>8.6571784894633602E-2</v>
      </c>
      <c r="AJ182" s="11">
        <v>0.10841482249612645</v>
      </c>
      <c r="AK182" s="10">
        <v>9.3315249165946357E-2</v>
      </c>
    </row>
    <row r="183" spans="1:37" s="2" customFormat="1" ht="13">
      <c r="A183" s="8" t="s">
        <v>36</v>
      </c>
      <c r="B183" s="8" t="s">
        <v>13</v>
      </c>
      <c r="C183" s="9">
        <f t="shared" si="2"/>
        <v>0.16531717072098195</v>
      </c>
      <c r="D183" s="10"/>
      <c r="E183" s="10">
        <v>0</v>
      </c>
      <c r="F183" s="11">
        <v>0.1060465289528677</v>
      </c>
      <c r="G183" s="11">
        <v>0.14930864032752852</v>
      </c>
      <c r="H183" s="11">
        <v>8.8137497116465513E-2</v>
      </c>
      <c r="I183" s="11">
        <v>0.11616795344606903</v>
      </c>
      <c r="J183" s="11">
        <v>6.8290793528051577E-2</v>
      </c>
      <c r="K183" s="11">
        <v>0.11074461665750479</v>
      </c>
      <c r="L183" s="11">
        <v>0.11790089100311175</v>
      </c>
      <c r="M183" s="10">
        <v>0.10244252518902928</v>
      </c>
      <c r="N183" s="11">
        <v>9.6399181211176826E-2</v>
      </c>
      <c r="O183" s="11">
        <v>0.13244409957741146</v>
      </c>
      <c r="P183" s="11">
        <v>9.835622238307283E-2</v>
      </c>
      <c r="Q183" s="11">
        <v>8.4356109380449545E-2</v>
      </c>
      <c r="R183" s="11">
        <v>0.12657665398162446</v>
      </c>
      <c r="S183" s="11">
        <v>0.13595212233424497</v>
      </c>
      <c r="T183" s="11">
        <v>0.14091454731380079</v>
      </c>
      <c r="U183" s="10">
        <v>0.16531717072098195</v>
      </c>
      <c r="V183" s="11"/>
      <c r="W183" s="11"/>
      <c r="X183" s="11"/>
      <c r="Y183" s="11"/>
      <c r="Z183" s="11"/>
      <c r="AA183" s="11"/>
      <c r="AB183" s="11"/>
      <c r="AC183" s="10"/>
      <c r="AD183" s="11">
        <v>6.1611805818894291E-2</v>
      </c>
      <c r="AE183" s="11">
        <v>0.11706783165247145</v>
      </c>
      <c r="AF183" s="11">
        <v>4.678005396641504E-2</v>
      </c>
      <c r="AG183" s="11">
        <v>9.8660237689778801E-2</v>
      </c>
      <c r="AH183" s="11">
        <v>0.10272531573505961</v>
      </c>
      <c r="AI183" s="11">
        <v>7.0323431803973518E-2</v>
      </c>
      <c r="AJ183" s="11">
        <v>0.1051569205922548</v>
      </c>
      <c r="AK183" s="10">
        <v>5.5097663826533465E-2</v>
      </c>
    </row>
    <row r="184" spans="1:37" s="2" customFormat="1" ht="13">
      <c r="A184" s="8" t="s">
        <v>46</v>
      </c>
      <c r="B184" s="8" t="s">
        <v>15</v>
      </c>
      <c r="C184" s="9">
        <f t="shared" si="2"/>
        <v>0.16527004129010478</v>
      </c>
      <c r="D184" s="10"/>
      <c r="E184" s="10">
        <v>0</v>
      </c>
      <c r="F184" s="11">
        <v>0.16234822117976036</v>
      </c>
      <c r="G184" s="11">
        <v>0.10935170627030776</v>
      </c>
      <c r="H184" s="11">
        <v>6.7388747752063785E-2</v>
      </c>
      <c r="I184" s="11">
        <v>7.6229454721329554E-2</v>
      </c>
      <c r="J184" s="11">
        <v>0.12633624992722303</v>
      </c>
      <c r="K184" s="11">
        <v>0.12720933430034753</v>
      </c>
      <c r="L184" s="11">
        <v>0.11467991935422792</v>
      </c>
      <c r="M184" s="10">
        <v>0.10373608921430057</v>
      </c>
      <c r="N184" s="11">
        <v>5.6057763872846549E-2</v>
      </c>
      <c r="O184" s="11">
        <v>8.4799484574442169E-2</v>
      </c>
      <c r="P184" s="11">
        <v>6.5165358975184787E-2</v>
      </c>
      <c r="Q184" s="11">
        <v>9.3927201744640629E-2</v>
      </c>
      <c r="R184" s="11">
        <v>0.16527004129010478</v>
      </c>
      <c r="S184" s="11">
        <v>8.0615441785303818E-2</v>
      </c>
      <c r="T184" s="11">
        <v>0.12178026982517759</v>
      </c>
      <c r="U184" s="10">
        <v>9.5307587444930175E-2</v>
      </c>
      <c r="V184" s="11">
        <v>7.6347968193152871E-2</v>
      </c>
      <c r="W184" s="11">
        <v>7.3932761118233437E-2</v>
      </c>
      <c r="X184" s="11">
        <v>8.2387608785996755E-2</v>
      </c>
      <c r="Y184" s="11">
        <v>6.7884013096703208E-2</v>
      </c>
      <c r="Z184" s="11">
        <v>0.11497211916186892</v>
      </c>
      <c r="AA184" s="11">
        <v>0.103676855620585</v>
      </c>
      <c r="AB184" s="11">
        <v>0.10075649904904342</v>
      </c>
      <c r="AC184" s="10">
        <v>8.6170601136518435E-2</v>
      </c>
      <c r="AD184" s="11">
        <v>7.6984358828073987E-2</v>
      </c>
      <c r="AE184" s="11">
        <v>0.13112532280581632</v>
      </c>
      <c r="AF184" s="11">
        <v>8.390949715233402E-2</v>
      </c>
      <c r="AG184" s="11">
        <v>9.0980714552196307E-2</v>
      </c>
      <c r="AH184" s="11">
        <v>5.8961324241003289E-2</v>
      </c>
      <c r="AI184" s="11">
        <v>0.11284845145591893</v>
      </c>
      <c r="AJ184" s="11">
        <v>0.13410809521407405</v>
      </c>
      <c r="AK184" s="10">
        <v>0.14348510109886831</v>
      </c>
    </row>
    <row r="185" spans="1:37" s="2" customFormat="1" ht="13">
      <c r="A185" s="8" t="s">
        <v>13</v>
      </c>
      <c r="B185" s="8" t="s">
        <v>35</v>
      </c>
      <c r="C185" s="9">
        <f t="shared" si="2"/>
        <v>0.16521609846719151</v>
      </c>
      <c r="D185" s="10"/>
      <c r="E185" s="10">
        <v>0</v>
      </c>
      <c r="F185" s="11">
        <v>0.10952525235737282</v>
      </c>
      <c r="G185" s="11">
        <v>8.3320909541812663E-2</v>
      </c>
      <c r="H185" s="11">
        <v>6.0252378293295918E-2</v>
      </c>
      <c r="I185" s="11">
        <v>0.10609289572853532</v>
      </c>
      <c r="J185" s="11">
        <v>7.7108229593756808E-2</v>
      </c>
      <c r="K185" s="11">
        <v>0.16521609846719151</v>
      </c>
      <c r="L185" s="11">
        <v>7.5186349447156992E-2</v>
      </c>
      <c r="M185" s="10">
        <v>7.560748530734035E-2</v>
      </c>
      <c r="N185" s="11">
        <v>5.5856772729169862E-2</v>
      </c>
      <c r="O185" s="11">
        <v>0.10188320895050414</v>
      </c>
      <c r="P185" s="11">
        <v>6.1344033258311212E-2</v>
      </c>
      <c r="Q185" s="11">
        <v>8.3431024814444102E-2</v>
      </c>
      <c r="R185" s="11">
        <v>9.6478579054797897E-2</v>
      </c>
      <c r="S185" s="11">
        <v>7.2803981558536374E-2</v>
      </c>
      <c r="T185" s="11">
        <v>5.5824302188484921E-2</v>
      </c>
      <c r="U185" s="10">
        <v>7.1997732691219174E-2</v>
      </c>
      <c r="V185" s="11">
        <v>0.13945162241484357</v>
      </c>
      <c r="W185" s="11">
        <v>9.5614019891246724E-2</v>
      </c>
      <c r="X185" s="11">
        <v>0.12337530549421785</v>
      </c>
      <c r="Y185" s="11">
        <v>0.14037303883708335</v>
      </c>
      <c r="Z185" s="11">
        <v>6.9212672071736994E-2</v>
      </c>
      <c r="AA185" s="11">
        <v>0.11428773157772193</v>
      </c>
      <c r="AB185" s="11">
        <v>0.10473568932907296</v>
      </c>
      <c r="AC185" s="10">
        <v>7.4133709974167003E-2</v>
      </c>
      <c r="AD185" s="11">
        <v>8.4856114762751789E-2</v>
      </c>
      <c r="AE185" s="11">
        <v>6.6965075551008127E-2</v>
      </c>
      <c r="AF185" s="11">
        <v>8.3389386010535568E-2</v>
      </c>
      <c r="AG185" s="11">
        <v>7.8575469631700826E-2</v>
      </c>
      <c r="AH185" s="11">
        <v>6.2834568682295977E-2</v>
      </c>
      <c r="AI185" s="11">
        <v>0.10690438559120294</v>
      </c>
      <c r="AJ185" s="11">
        <v>7.8687546833020539E-2</v>
      </c>
      <c r="AK185" s="10">
        <v>7.9390302006758645E-2</v>
      </c>
    </row>
    <row r="186" spans="1:37" s="2" customFormat="1" ht="13">
      <c r="A186" s="8" t="s">
        <v>6</v>
      </c>
      <c r="B186" s="8" t="s">
        <v>47</v>
      </c>
      <c r="C186" s="9">
        <f t="shared" si="2"/>
        <v>0.16517634541435361</v>
      </c>
      <c r="D186" s="10"/>
      <c r="E186" s="10">
        <v>0</v>
      </c>
      <c r="F186" s="11">
        <v>6.8017094869240138E-2</v>
      </c>
      <c r="G186" s="11">
        <v>5.0170833541376657E-2</v>
      </c>
      <c r="H186" s="11">
        <v>9.1160303520941968E-2</v>
      </c>
      <c r="I186" s="11">
        <v>5.5927371073768627E-2</v>
      </c>
      <c r="J186" s="11">
        <v>6.9058301201337172E-2</v>
      </c>
      <c r="K186" s="11">
        <v>5.9127644580442305E-2</v>
      </c>
      <c r="L186" s="11">
        <v>0.10318122176634824</v>
      </c>
      <c r="M186" s="10">
        <v>6.7920360091734189E-2</v>
      </c>
      <c r="N186" s="11">
        <v>8.5385143463871035E-2</v>
      </c>
      <c r="O186" s="11">
        <v>6.965964670940035E-2</v>
      </c>
      <c r="P186" s="11">
        <v>6.1660835239936769E-2</v>
      </c>
      <c r="Q186" s="11">
        <v>9.5922819585862268E-2</v>
      </c>
      <c r="R186" s="11">
        <v>8.4000479448843562E-2</v>
      </c>
      <c r="S186" s="11">
        <v>9.8597457380567646E-2</v>
      </c>
      <c r="T186" s="11">
        <v>6.8750141974502174E-2</v>
      </c>
      <c r="U186" s="10">
        <v>5.6870889977681194E-2</v>
      </c>
      <c r="V186" s="11">
        <v>8.2177679106753873E-2</v>
      </c>
      <c r="W186" s="11">
        <v>6.5398229272228894E-2</v>
      </c>
      <c r="X186" s="11">
        <v>6.4971846407257255E-2</v>
      </c>
      <c r="Y186" s="11">
        <v>5.5360955177452376E-2</v>
      </c>
      <c r="Z186" s="11">
        <v>6.9947006956753877E-2</v>
      </c>
      <c r="AA186" s="11">
        <v>8.5703383616428819E-2</v>
      </c>
      <c r="AB186" s="11">
        <v>3.9704291191488265E-2</v>
      </c>
      <c r="AC186" s="10">
        <v>4.877224500654357E-2</v>
      </c>
      <c r="AD186" s="11">
        <v>6.6465583746625326E-2</v>
      </c>
      <c r="AE186" s="11">
        <v>7.7885317567352036E-2</v>
      </c>
      <c r="AF186" s="11">
        <v>6.2034412825384189E-2</v>
      </c>
      <c r="AG186" s="11">
        <v>0.108740074867585</v>
      </c>
      <c r="AH186" s="11">
        <v>0.1221631929517578</v>
      </c>
      <c r="AI186" s="11">
        <v>5.6183121650530493E-2</v>
      </c>
      <c r="AJ186" s="11">
        <v>8.8759341630580843E-2</v>
      </c>
      <c r="AK186" s="10">
        <v>0.16517634541435361</v>
      </c>
    </row>
    <row r="187" spans="1:37" s="2" customFormat="1" ht="13">
      <c r="A187" s="8" t="s">
        <v>24</v>
      </c>
      <c r="B187" s="8" t="s">
        <v>12</v>
      </c>
      <c r="C187" s="9">
        <f t="shared" si="2"/>
        <v>0.16513426090211886</v>
      </c>
      <c r="D187" s="10"/>
      <c r="E187" s="10">
        <v>2.565E-3</v>
      </c>
      <c r="F187" s="11">
        <v>9.6603470223714363E-2</v>
      </c>
      <c r="G187" s="11">
        <v>8.7662877207890261E-2</v>
      </c>
      <c r="H187" s="11">
        <v>0.10150961830123673</v>
      </c>
      <c r="I187" s="11">
        <v>7.0884238066183783E-2</v>
      </c>
      <c r="J187" s="11">
        <v>8.8498844681458647E-2</v>
      </c>
      <c r="K187" s="11">
        <v>6.8082233831700978E-2</v>
      </c>
      <c r="L187" s="11">
        <v>7.2942085923325198E-2</v>
      </c>
      <c r="M187" s="10">
        <v>8.3404913626452998E-2</v>
      </c>
      <c r="N187" s="11">
        <v>6.6904281338356505E-2</v>
      </c>
      <c r="O187" s="11">
        <v>7.6530218397322367E-2</v>
      </c>
      <c r="P187" s="11">
        <v>5.7920081684011325E-2</v>
      </c>
      <c r="Q187" s="11">
        <v>5.2508577689009198E-2</v>
      </c>
      <c r="R187" s="11">
        <v>5.1488462198033838E-2</v>
      </c>
      <c r="S187" s="11">
        <v>6.5603469363158654E-2</v>
      </c>
      <c r="T187" s="11">
        <v>6.9285569419997917E-2</v>
      </c>
      <c r="U187" s="10">
        <v>6.3466157689433034E-2</v>
      </c>
      <c r="V187" s="11">
        <v>7.5098797641311568E-2</v>
      </c>
      <c r="W187" s="11">
        <v>9.4862591959706213E-2</v>
      </c>
      <c r="X187" s="11">
        <v>0.10456386359459501</v>
      </c>
      <c r="Y187" s="11">
        <v>6.8178613314580028E-2</v>
      </c>
      <c r="Z187" s="11">
        <v>6.8058746829666603E-2</v>
      </c>
      <c r="AA187" s="11">
        <v>8.7302740260310582E-2</v>
      </c>
      <c r="AB187" s="11">
        <v>8.100447054912692E-2</v>
      </c>
      <c r="AC187" s="10">
        <v>7.3466615658774478E-2</v>
      </c>
      <c r="AD187" s="11">
        <v>7.0617589985441168E-2</v>
      </c>
      <c r="AE187" s="11">
        <v>0.16769926090211887</v>
      </c>
      <c r="AF187" s="11">
        <v>5.3044946738562582E-2</v>
      </c>
      <c r="AG187" s="11">
        <v>0.10405102250708211</v>
      </c>
      <c r="AH187" s="11">
        <v>0.10105797070861831</v>
      </c>
      <c r="AI187" s="11">
        <v>7.1198464840634468E-2</v>
      </c>
      <c r="AJ187" s="11">
        <v>0.10328375732961903</v>
      </c>
      <c r="AK187" s="10">
        <v>0.1228331006663019</v>
      </c>
    </row>
    <row r="188" spans="1:37" s="2" customFormat="1" ht="13">
      <c r="A188" s="8" t="s">
        <v>15</v>
      </c>
      <c r="B188" s="8" t="s">
        <v>36</v>
      </c>
      <c r="C188" s="9">
        <f t="shared" si="2"/>
        <v>0.16444473738621188</v>
      </c>
      <c r="D188" s="10"/>
      <c r="E188" s="10">
        <v>0</v>
      </c>
      <c r="F188" s="11">
        <v>7.52133771259446E-2</v>
      </c>
      <c r="G188" s="11">
        <v>7.4491107841386184E-2</v>
      </c>
      <c r="H188" s="11">
        <v>0.10075280292038075</v>
      </c>
      <c r="I188" s="11">
        <v>0.10701364649136232</v>
      </c>
      <c r="J188" s="11">
        <v>8.1391937790007265E-2</v>
      </c>
      <c r="K188" s="11">
        <v>9.6673868747816721E-2</v>
      </c>
      <c r="L188" s="11">
        <v>6.3150313148238504E-2</v>
      </c>
      <c r="M188" s="10">
        <v>6.0984106756194707E-2</v>
      </c>
      <c r="N188" s="11">
        <v>8.0455948286136503E-2</v>
      </c>
      <c r="O188" s="11">
        <v>7.3672922405699781E-2</v>
      </c>
      <c r="P188" s="11">
        <v>5.383936772949223E-2</v>
      </c>
      <c r="Q188" s="11">
        <v>7.9175090212718777E-2</v>
      </c>
      <c r="R188" s="11">
        <v>3.658733484937271E-2</v>
      </c>
      <c r="S188" s="11">
        <v>6.3635840741769242E-2</v>
      </c>
      <c r="T188" s="11">
        <v>3.9721895621255991E-2</v>
      </c>
      <c r="U188" s="10">
        <v>6.5868062253300413E-2</v>
      </c>
      <c r="V188" s="11"/>
      <c r="W188" s="11"/>
      <c r="X188" s="11"/>
      <c r="Y188" s="11"/>
      <c r="Z188" s="11"/>
      <c r="AA188" s="11"/>
      <c r="AB188" s="11"/>
      <c r="AC188" s="10"/>
      <c r="AD188" s="11">
        <v>9.064380782646439E-2</v>
      </c>
      <c r="AE188" s="11">
        <v>0.13217959948377089</v>
      </c>
      <c r="AF188" s="11">
        <v>0.1053370073148381</v>
      </c>
      <c r="AG188" s="11">
        <v>9.9955405814992598E-2</v>
      </c>
      <c r="AH188" s="11">
        <v>9.8958884146773715E-2</v>
      </c>
      <c r="AI188" s="11">
        <v>0.12084460590889393</v>
      </c>
      <c r="AJ188" s="11">
        <v>8.5437289582152146E-2</v>
      </c>
      <c r="AK188" s="10">
        <v>0.16444473738621188</v>
      </c>
    </row>
    <row r="189" spans="1:37" s="2" customFormat="1" ht="13">
      <c r="A189" s="8" t="s">
        <v>47</v>
      </c>
      <c r="B189" s="8" t="s">
        <v>39</v>
      </c>
      <c r="C189" s="9">
        <f t="shared" si="2"/>
        <v>0.1644384745464901</v>
      </c>
      <c r="D189" s="10"/>
      <c r="E189" s="10">
        <v>0</v>
      </c>
      <c r="F189" s="11">
        <v>6.5092871283573703E-2</v>
      </c>
      <c r="G189" s="11">
        <v>0.11110713770668545</v>
      </c>
      <c r="H189" s="11">
        <v>9.9745321918032703E-2</v>
      </c>
      <c r="I189" s="11">
        <v>9.5950923756614279E-2</v>
      </c>
      <c r="J189" s="11">
        <v>0.14252122595081596</v>
      </c>
      <c r="K189" s="11">
        <v>0.14445286900819215</v>
      </c>
      <c r="L189" s="11">
        <v>7.9385561506356256E-2</v>
      </c>
      <c r="M189" s="10">
        <v>0.11809364413954257</v>
      </c>
      <c r="N189" s="11">
        <v>6.7322809078463483E-2</v>
      </c>
      <c r="O189" s="11">
        <v>0.10264979202667027</v>
      </c>
      <c r="P189" s="11">
        <v>7.3900770966010373E-2</v>
      </c>
      <c r="Q189" s="11">
        <v>8.5093289845911677E-2</v>
      </c>
      <c r="R189" s="11">
        <v>5.1816653838139451E-2</v>
      </c>
      <c r="S189" s="11">
        <v>4.3868942072669392E-2</v>
      </c>
      <c r="T189" s="11">
        <v>9.7066185333534213E-2</v>
      </c>
      <c r="U189" s="10">
        <v>6.2372571754807843E-2</v>
      </c>
      <c r="V189" s="11">
        <v>9.2224687340157027E-2</v>
      </c>
      <c r="W189" s="11">
        <v>6.4095584580994472E-2</v>
      </c>
      <c r="X189" s="11">
        <v>0.11401792995213762</v>
      </c>
      <c r="Y189" s="11">
        <v>7.1529518026531555E-2</v>
      </c>
      <c r="Z189" s="11">
        <v>5.9098009745948601E-2</v>
      </c>
      <c r="AA189" s="11">
        <v>9.9835572503623224E-2</v>
      </c>
      <c r="AB189" s="11">
        <v>7.4701973850562792E-2</v>
      </c>
      <c r="AC189" s="10">
        <v>8.0786374924741944E-2</v>
      </c>
      <c r="AD189" s="11">
        <v>7.8689319980197001E-2</v>
      </c>
      <c r="AE189" s="11">
        <v>0.14710452865643997</v>
      </c>
      <c r="AF189" s="11">
        <v>7.9417405260747476E-2</v>
      </c>
      <c r="AG189" s="11">
        <v>0.15859117101060019</v>
      </c>
      <c r="AH189" s="11">
        <v>0.1644384745464901</v>
      </c>
      <c r="AI189" s="11">
        <v>0.10535534175417167</v>
      </c>
      <c r="AJ189" s="11">
        <v>0.11665097437625505</v>
      </c>
      <c r="AK189" s="10">
        <v>0.12312313959091695</v>
      </c>
    </row>
    <row r="190" spans="1:37" s="2" customFormat="1" ht="13">
      <c r="A190" s="8" t="s">
        <v>44</v>
      </c>
      <c r="B190" s="8" t="s">
        <v>9</v>
      </c>
      <c r="C190" s="9">
        <f t="shared" si="2"/>
        <v>0.16442928241613058</v>
      </c>
      <c r="D190" s="10"/>
      <c r="E190" s="10">
        <v>1.8100000000000002E-2</v>
      </c>
      <c r="F190" s="11">
        <v>6.2112145820472905E-2</v>
      </c>
      <c r="G190" s="11">
        <v>8.4761993347053505E-2</v>
      </c>
      <c r="H190" s="11">
        <v>7.3860601698256104E-2</v>
      </c>
      <c r="I190" s="11">
        <v>6.312713905259637E-2</v>
      </c>
      <c r="J190" s="11">
        <v>0.12340097099326483</v>
      </c>
      <c r="K190" s="11">
        <v>9.2374566801044125E-2</v>
      </c>
      <c r="L190" s="11">
        <v>0.1005069028167011</v>
      </c>
      <c r="M190" s="10">
        <v>0.12013035112534316</v>
      </c>
      <c r="N190" s="11">
        <v>9.3448337292000472E-2</v>
      </c>
      <c r="O190" s="11">
        <v>0.18252928241613059</v>
      </c>
      <c r="P190" s="11">
        <v>7.5578316578526289E-2</v>
      </c>
      <c r="Q190" s="11">
        <v>6.1318556715351698E-2</v>
      </c>
      <c r="R190" s="11">
        <v>7.935664291489089E-2</v>
      </c>
      <c r="S190" s="11">
        <v>5.9202011660182172E-2</v>
      </c>
      <c r="T190" s="11">
        <v>5.6515225454758511E-2</v>
      </c>
      <c r="U190" s="10">
        <v>9.5487347356637275E-2</v>
      </c>
      <c r="V190" s="11">
        <v>6.6568009936452413E-2</v>
      </c>
      <c r="W190" s="11">
        <v>5.7498751813187615E-2</v>
      </c>
      <c r="X190" s="11">
        <v>5.1954887656336782E-2</v>
      </c>
      <c r="Y190" s="11">
        <v>5.6516119493694138E-2</v>
      </c>
      <c r="Z190" s="11">
        <v>6.8124109316344938E-2</v>
      </c>
      <c r="AA190" s="11">
        <v>5.3231076448604697E-2</v>
      </c>
      <c r="AB190" s="11">
        <v>5.0121818939669473E-2</v>
      </c>
      <c r="AC190" s="10">
        <v>3.8024778347680373E-2</v>
      </c>
      <c r="AD190" s="11">
        <v>5.6615529046758914E-2</v>
      </c>
      <c r="AE190" s="11">
        <v>7.0232896295525621E-2</v>
      </c>
      <c r="AF190" s="11">
        <v>0.11576743858854942</v>
      </c>
      <c r="AG190" s="11">
        <v>8.3366345681338355E-2</v>
      </c>
      <c r="AH190" s="11">
        <v>0.12684654534507928</v>
      </c>
      <c r="AI190" s="11">
        <v>0.11867385985371053</v>
      </c>
      <c r="AJ190" s="11">
        <v>7.0243098789205399E-2</v>
      </c>
      <c r="AK190" s="10">
        <v>8.2336046105247404E-2</v>
      </c>
    </row>
    <row r="191" spans="1:37" s="2" customFormat="1" ht="13">
      <c r="A191" s="8" t="s">
        <v>15</v>
      </c>
      <c r="B191" s="8" t="s">
        <v>17</v>
      </c>
      <c r="C191" s="9">
        <f t="shared" si="2"/>
        <v>0.16396157261736927</v>
      </c>
      <c r="D191" s="10"/>
      <c r="E191" s="10">
        <v>0</v>
      </c>
      <c r="F191" s="11">
        <v>4.9695258497681402E-2</v>
      </c>
      <c r="G191" s="11">
        <v>7.4703003474821381E-2</v>
      </c>
      <c r="H191" s="11">
        <v>6.2951624656980829E-2</v>
      </c>
      <c r="I191" s="11">
        <v>9.407227924464337E-2</v>
      </c>
      <c r="J191" s="11">
        <v>5.1840443006525516E-2</v>
      </c>
      <c r="K191" s="11">
        <v>6.3481309759058718E-2</v>
      </c>
      <c r="L191" s="11">
        <v>3.9159622892449404E-2</v>
      </c>
      <c r="M191" s="10">
        <v>3.3807324570545506E-2</v>
      </c>
      <c r="N191" s="11">
        <v>7.1228065134810309E-2</v>
      </c>
      <c r="O191" s="11">
        <v>6.2070596539963295E-2</v>
      </c>
      <c r="P191" s="11">
        <v>6.0133687998120765E-2</v>
      </c>
      <c r="Q191" s="11">
        <v>4.27660353972108E-2</v>
      </c>
      <c r="R191" s="11">
        <v>7.4614150571479951E-2</v>
      </c>
      <c r="S191" s="11">
        <v>5.1712488997399157E-2</v>
      </c>
      <c r="T191" s="11">
        <v>6.1834164564112656E-2</v>
      </c>
      <c r="U191" s="10">
        <v>7.4140106613433038E-2</v>
      </c>
      <c r="V191" s="11">
        <v>9.3646601148689765E-2</v>
      </c>
      <c r="W191" s="11">
        <v>0.16396157261736927</v>
      </c>
      <c r="X191" s="11">
        <v>0.13146756202623971</v>
      </c>
      <c r="Y191" s="11">
        <v>7.7714762379507196E-2</v>
      </c>
      <c r="Z191" s="11">
        <v>6.901328094519589E-2</v>
      </c>
      <c r="AA191" s="11">
        <v>0.11496299202981156</v>
      </c>
      <c r="AB191" s="11">
        <v>6.3731592576661902E-2</v>
      </c>
      <c r="AC191" s="10">
        <v>0.11923204749960298</v>
      </c>
      <c r="AD191" s="11">
        <v>5.6407301612753542E-2</v>
      </c>
      <c r="AE191" s="11">
        <v>7.4323179676731563E-2</v>
      </c>
      <c r="AF191" s="11">
        <v>4.5697198154231608E-2</v>
      </c>
      <c r="AG191" s="11">
        <v>5.4530864283878065E-2</v>
      </c>
      <c r="AH191" s="11">
        <v>9.6958018999259904E-2</v>
      </c>
      <c r="AI191" s="11">
        <v>8.535708582295258E-2</v>
      </c>
      <c r="AJ191" s="11">
        <v>6.8126660301585873E-2</v>
      </c>
      <c r="AK191" s="10">
        <v>5.2295914481947404E-2</v>
      </c>
    </row>
    <row r="192" spans="1:37" s="2" customFormat="1" ht="13">
      <c r="A192" s="8" t="s">
        <v>37</v>
      </c>
      <c r="B192" s="8" t="s">
        <v>6</v>
      </c>
      <c r="C192" s="9">
        <f t="shared" si="2"/>
        <v>0.16392928206211663</v>
      </c>
      <c r="D192" s="10"/>
      <c r="E192" s="10">
        <v>0</v>
      </c>
      <c r="F192" s="11">
        <v>6.0428947618783972E-2</v>
      </c>
      <c r="G192" s="11">
        <v>8.9827039740441483E-2</v>
      </c>
      <c r="H192" s="11">
        <v>9.352287614966931E-2</v>
      </c>
      <c r="I192" s="11">
        <v>4.6284670607920603E-2</v>
      </c>
      <c r="J192" s="11">
        <v>0.14946794800456356</v>
      </c>
      <c r="K192" s="11">
        <v>7.2581291491113684E-2</v>
      </c>
      <c r="L192" s="11">
        <v>7.3698280017164122E-2</v>
      </c>
      <c r="M192" s="10">
        <v>5.9584070571270895E-2</v>
      </c>
      <c r="N192" s="11">
        <v>8.6366438498341871E-2</v>
      </c>
      <c r="O192" s="11">
        <v>9.8347697635298686E-2</v>
      </c>
      <c r="P192" s="11">
        <v>5.5380380879598644E-2</v>
      </c>
      <c r="Q192" s="11">
        <v>0.16392928206211663</v>
      </c>
      <c r="R192" s="11">
        <v>5.049879678597332E-2</v>
      </c>
      <c r="S192" s="11">
        <v>5.3938284857864345E-2</v>
      </c>
      <c r="T192" s="11">
        <v>5.3608668974090917E-2</v>
      </c>
      <c r="U192" s="10">
        <v>7.2896491388806675E-2</v>
      </c>
      <c r="V192" s="11">
        <v>6.6917229889351185E-2</v>
      </c>
      <c r="W192" s="11">
        <v>7.6091098293919565E-2</v>
      </c>
      <c r="X192" s="11">
        <v>7.9812963564231384E-2</v>
      </c>
      <c r="Y192" s="11">
        <v>0.10816348965142022</v>
      </c>
      <c r="Z192" s="11">
        <v>4.9948752461190363E-2</v>
      </c>
      <c r="AA192" s="11">
        <v>0.10261658918508861</v>
      </c>
      <c r="AB192" s="11">
        <v>6.6593487566315335E-2</v>
      </c>
      <c r="AC192" s="10">
        <v>4.5303749434265739E-2</v>
      </c>
      <c r="AD192" s="11">
        <v>6.0279986566330351E-2</v>
      </c>
      <c r="AE192" s="11">
        <v>0.14207375244486603</v>
      </c>
      <c r="AF192" s="11">
        <v>0.14466751609426032</v>
      </c>
      <c r="AG192" s="11">
        <v>8.5528804900652414E-2</v>
      </c>
      <c r="AH192" s="11">
        <v>7.6241493943162167E-2</v>
      </c>
      <c r="AI192" s="11">
        <v>0.15862504728835322</v>
      </c>
      <c r="AJ192" s="11">
        <v>8.3086973644785705E-2</v>
      </c>
      <c r="AK192" s="10">
        <v>9.1254036624182744E-2</v>
      </c>
    </row>
    <row r="193" spans="1:37" s="2" customFormat="1" ht="13">
      <c r="A193" s="8" t="s">
        <v>11</v>
      </c>
      <c r="B193" s="8" t="s">
        <v>42</v>
      </c>
      <c r="C193" s="9">
        <f t="shared" si="2"/>
        <v>0.16380968552703162</v>
      </c>
      <c r="D193" s="10"/>
      <c r="E193" s="10">
        <v>3.4622E-2</v>
      </c>
      <c r="F193" s="11"/>
      <c r="G193" s="11"/>
      <c r="H193" s="11"/>
      <c r="I193" s="11"/>
      <c r="J193" s="11"/>
      <c r="K193" s="11"/>
      <c r="L193" s="11"/>
      <c r="M193" s="10"/>
      <c r="N193" s="11"/>
      <c r="O193" s="11"/>
      <c r="P193" s="11"/>
      <c r="Q193" s="11"/>
      <c r="R193" s="11"/>
      <c r="S193" s="11"/>
      <c r="T193" s="11"/>
      <c r="U193" s="10"/>
      <c r="V193" s="11">
        <v>0.15565326128771284</v>
      </c>
      <c r="W193" s="11">
        <v>7.802712743738538E-2</v>
      </c>
      <c r="X193" s="11">
        <v>9.9728474422128857E-2</v>
      </c>
      <c r="Y193" s="11">
        <v>0.12647898419492798</v>
      </c>
      <c r="Z193" s="11">
        <v>0.19358598725485546</v>
      </c>
      <c r="AA193" s="11">
        <v>0.13801883518579344</v>
      </c>
      <c r="AB193" s="11">
        <v>0.14653745800632709</v>
      </c>
      <c r="AC193" s="10">
        <v>0.15738401577074962</v>
      </c>
      <c r="AD193" s="11">
        <v>0.19843168552703164</v>
      </c>
      <c r="AE193" s="11">
        <v>7.8282264942620014E-2</v>
      </c>
      <c r="AF193" s="11">
        <v>0.12967531183037062</v>
      </c>
      <c r="AG193" s="11">
        <v>0.11498853872712472</v>
      </c>
      <c r="AH193" s="11">
        <v>9.9551174327176917E-2</v>
      </c>
      <c r="AI193" s="11">
        <v>0.11770994596480133</v>
      </c>
      <c r="AJ193" s="11">
        <v>9.9920147696111156E-2</v>
      </c>
      <c r="AK193" s="10">
        <v>0.12182175285463967</v>
      </c>
    </row>
    <row r="194" spans="1:37" s="2" customFormat="1" ht="13">
      <c r="A194" s="8" t="s">
        <v>24</v>
      </c>
      <c r="B194" s="8" t="s">
        <v>6</v>
      </c>
      <c r="C194" s="9">
        <f t="shared" si="2"/>
        <v>0.16377371095850668</v>
      </c>
      <c r="D194" s="10"/>
      <c r="E194" s="10">
        <v>0</v>
      </c>
      <c r="F194" s="11">
        <v>2.5090820313447327E-2</v>
      </c>
      <c r="G194" s="11">
        <v>8.4988293295506653E-2</v>
      </c>
      <c r="H194" s="11">
        <v>8.3767077758748504E-2</v>
      </c>
      <c r="I194" s="11">
        <v>5.4076808396234681E-2</v>
      </c>
      <c r="J194" s="11">
        <v>7.2527579534735556E-2</v>
      </c>
      <c r="K194" s="11">
        <v>9.7884856002087142E-2</v>
      </c>
      <c r="L194" s="11">
        <v>8.1925595779473379E-2</v>
      </c>
      <c r="M194" s="10">
        <v>5.7125821466238194E-2</v>
      </c>
      <c r="N194" s="11">
        <v>8.2480834473826342E-2</v>
      </c>
      <c r="O194" s="11">
        <v>8.0974377220619037E-2</v>
      </c>
      <c r="P194" s="11">
        <v>8.3261172930370692E-2</v>
      </c>
      <c r="Q194" s="11">
        <v>7.4572301820931622E-2</v>
      </c>
      <c r="R194" s="11">
        <v>7.0834956146458822E-2</v>
      </c>
      <c r="S194" s="11">
        <v>7.5696209629356886E-2</v>
      </c>
      <c r="T194" s="11">
        <v>7.6873268589672542E-2</v>
      </c>
      <c r="U194" s="10">
        <v>7.521612261484395E-2</v>
      </c>
      <c r="V194" s="11">
        <v>6.7643344127076843E-2</v>
      </c>
      <c r="W194" s="11">
        <v>9.1665590553754617E-2</v>
      </c>
      <c r="X194" s="11">
        <v>0.11248806894714752</v>
      </c>
      <c r="Y194" s="11">
        <v>9.640434119054854E-2</v>
      </c>
      <c r="Z194" s="11">
        <v>6.1822055336220344E-2</v>
      </c>
      <c r="AA194" s="11">
        <v>0.16377371095850668</v>
      </c>
      <c r="AB194" s="11">
        <v>7.0307884825974748E-2</v>
      </c>
      <c r="AC194" s="10">
        <v>7.1704559037419985E-2</v>
      </c>
      <c r="AD194" s="11">
        <v>9.3155776245657448E-2</v>
      </c>
      <c r="AE194" s="11">
        <v>0.10270748002951709</v>
      </c>
      <c r="AF194" s="11">
        <v>8.7760597727337505E-2</v>
      </c>
      <c r="AG194" s="11">
        <v>0.11593128801354491</v>
      </c>
      <c r="AH194" s="11">
        <v>7.661689664131581E-2</v>
      </c>
      <c r="AI194" s="11">
        <v>9.8482868225484452E-2</v>
      </c>
      <c r="AJ194" s="11">
        <v>8.6643835994380414E-2</v>
      </c>
      <c r="AK194" s="10">
        <v>6.6183331628921094E-2</v>
      </c>
    </row>
    <row r="195" spans="1:37" s="2" customFormat="1" ht="13">
      <c r="A195" s="8" t="s">
        <v>43</v>
      </c>
      <c r="B195" s="8" t="s">
        <v>36</v>
      </c>
      <c r="C195" s="9">
        <f t="shared" si="2"/>
        <v>0.16376662302028491</v>
      </c>
      <c r="D195" s="10"/>
      <c r="E195" s="10">
        <v>0</v>
      </c>
      <c r="F195" s="11">
        <v>7.813779506449163E-2</v>
      </c>
      <c r="G195" s="11">
        <v>0.13446727574102801</v>
      </c>
      <c r="H195" s="11">
        <v>7.8336606637062794E-2</v>
      </c>
      <c r="I195" s="11">
        <v>0.16376662302028491</v>
      </c>
      <c r="J195" s="11">
        <v>9.976585975554042E-2</v>
      </c>
      <c r="K195" s="11">
        <v>0.11161852555013276</v>
      </c>
      <c r="L195" s="11">
        <v>5.5875444757549318E-2</v>
      </c>
      <c r="M195" s="10">
        <v>8.8451544109676178E-2</v>
      </c>
      <c r="N195" s="11">
        <v>0.13322957541351235</v>
      </c>
      <c r="O195" s="11">
        <v>0.11985128329300565</v>
      </c>
      <c r="P195" s="11">
        <v>9.780360924495976E-2</v>
      </c>
      <c r="Q195" s="11">
        <v>0.12327697278301994</v>
      </c>
      <c r="R195" s="11">
        <v>0.12626873804427741</v>
      </c>
      <c r="S195" s="11">
        <v>0.12482974150642343</v>
      </c>
      <c r="T195" s="11">
        <v>0.11722568009810994</v>
      </c>
      <c r="U195" s="10">
        <v>0.12125521877124268</v>
      </c>
      <c r="V195" s="11"/>
      <c r="W195" s="11"/>
      <c r="X195" s="11"/>
      <c r="Y195" s="11"/>
      <c r="Z195" s="11"/>
      <c r="AA195" s="11"/>
      <c r="AB195" s="11"/>
      <c r="AC195" s="10"/>
      <c r="AD195" s="11">
        <v>9.6432994215343348E-2</v>
      </c>
      <c r="AE195" s="11">
        <v>9.1622630676177028E-2</v>
      </c>
      <c r="AF195" s="11">
        <v>6.7599061363467883E-2</v>
      </c>
      <c r="AG195" s="11">
        <v>9.8293972441598487E-2</v>
      </c>
      <c r="AH195" s="11">
        <v>6.0710418887839616E-2</v>
      </c>
      <c r="AI195" s="11">
        <v>7.5081097867002761E-2</v>
      </c>
      <c r="AJ195" s="11">
        <v>6.413588403011336E-2</v>
      </c>
      <c r="AK195" s="10">
        <v>7.1681374367602052E-2</v>
      </c>
    </row>
    <row r="196" spans="1:37" s="2" customFormat="1" ht="13">
      <c r="A196" s="8" t="s">
        <v>31</v>
      </c>
      <c r="B196" s="8" t="s">
        <v>48</v>
      </c>
      <c r="C196" s="9">
        <f t="shared" si="2"/>
        <v>0.16362660657748707</v>
      </c>
      <c r="D196" s="10"/>
      <c r="E196" s="10">
        <v>0</v>
      </c>
      <c r="F196" s="11">
        <v>8.4105785722511553E-2</v>
      </c>
      <c r="G196" s="11">
        <v>6.8919406200715613E-2</v>
      </c>
      <c r="H196" s="11">
        <v>7.5047572836669199E-2</v>
      </c>
      <c r="I196" s="11">
        <v>6.7755338002483373E-2</v>
      </c>
      <c r="J196" s="11">
        <v>8.8001766513816013E-2</v>
      </c>
      <c r="K196" s="11">
        <v>0.12841997818799281</v>
      </c>
      <c r="L196" s="11">
        <v>6.3533570168439746E-2</v>
      </c>
      <c r="M196" s="10">
        <v>7.5434527964840861E-2</v>
      </c>
      <c r="N196" s="11">
        <v>6.6557503498047288E-2</v>
      </c>
      <c r="O196" s="11">
        <v>5.2850053064427589E-2</v>
      </c>
      <c r="P196" s="11">
        <v>5.4507066765434216E-2</v>
      </c>
      <c r="Q196" s="11">
        <v>8.3125222648848335E-2</v>
      </c>
      <c r="R196" s="11">
        <v>6.263513323463378E-2</v>
      </c>
      <c r="S196" s="11">
        <v>3.133810432500507E-2</v>
      </c>
      <c r="T196" s="11">
        <v>2.5995065231731673E-2</v>
      </c>
      <c r="U196" s="10">
        <v>5.8562243399430509E-2</v>
      </c>
      <c r="V196" s="11">
        <v>0.10682826748699001</v>
      </c>
      <c r="W196" s="11">
        <v>6.9432265428715806E-2</v>
      </c>
      <c r="X196" s="11">
        <v>8.3979825144517461E-2</v>
      </c>
      <c r="Y196" s="11">
        <v>0.10097042486229763</v>
      </c>
      <c r="Z196" s="11">
        <v>0.13963872831898363</v>
      </c>
      <c r="AA196" s="11">
        <v>0.10574009885694302</v>
      </c>
      <c r="AB196" s="11">
        <v>0.13718606741100589</v>
      </c>
      <c r="AC196" s="10">
        <v>0.16362660657748707</v>
      </c>
      <c r="AD196" s="11">
        <v>6.1311411282577354E-2</v>
      </c>
      <c r="AE196" s="11">
        <v>0.10228625319288957</v>
      </c>
      <c r="AF196" s="11">
        <v>9.2090585428770522E-2</v>
      </c>
      <c r="AG196" s="11">
        <v>0.10012823273268964</v>
      </c>
      <c r="AH196" s="11">
        <v>7.1887291071778436E-2</v>
      </c>
      <c r="AI196" s="11">
        <v>5.3494064458737632E-2</v>
      </c>
      <c r="AJ196" s="11">
        <v>8.3580876246982461E-2</v>
      </c>
      <c r="AK196" s="10">
        <v>6.1561455755223211E-2</v>
      </c>
    </row>
    <row r="197" spans="1:37" s="2" customFormat="1" ht="13">
      <c r="A197" s="8" t="s">
        <v>48</v>
      </c>
      <c r="B197" s="8" t="s">
        <v>26</v>
      </c>
      <c r="C197" s="9">
        <f t="shared" si="2"/>
        <v>0.16348867830974109</v>
      </c>
      <c r="D197" s="10"/>
      <c r="E197" s="10">
        <v>0</v>
      </c>
      <c r="F197" s="11">
        <v>6.454534069452679E-2</v>
      </c>
      <c r="G197" s="11">
        <v>5.3324668217374721E-2</v>
      </c>
      <c r="H197" s="11">
        <v>7.9407625114528674E-2</v>
      </c>
      <c r="I197" s="11">
        <v>9.0616327059500512E-2</v>
      </c>
      <c r="J197" s="11">
        <v>6.0708137595907485E-2</v>
      </c>
      <c r="K197" s="11">
        <v>4.8320229461043862E-2</v>
      </c>
      <c r="L197" s="11">
        <v>0.16348867830974109</v>
      </c>
      <c r="M197" s="10">
        <v>0.10946825521345786</v>
      </c>
      <c r="N197" s="11">
        <v>4.9310552794595293E-2</v>
      </c>
      <c r="O197" s="11">
        <v>5.4597977898413183E-2</v>
      </c>
      <c r="P197" s="11">
        <v>4.8054956338468208E-2</v>
      </c>
      <c r="Q197" s="11">
        <v>5.181072865234098E-2</v>
      </c>
      <c r="R197" s="11">
        <v>5.4453413685992443E-2</v>
      </c>
      <c r="S197" s="11">
        <v>5.0097936067955463E-2</v>
      </c>
      <c r="T197" s="11">
        <v>7.3810336626075682E-2</v>
      </c>
      <c r="U197" s="10">
        <v>7.5067968440478403E-2</v>
      </c>
      <c r="V197" s="11">
        <v>9.2798797298032268E-2</v>
      </c>
      <c r="W197" s="11">
        <v>5.4283229853647336E-2</v>
      </c>
      <c r="X197" s="11">
        <v>0.10849405542965332</v>
      </c>
      <c r="Y197" s="11">
        <v>0.11147991588537283</v>
      </c>
      <c r="Z197" s="11">
        <v>8.1121591478288624E-2</v>
      </c>
      <c r="AA197" s="11">
        <v>9.0906023673057793E-2</v>
      </c>
      <c r="AB197" s="11">
        <v>7.0911546172501658E-2</v>
      </c>
      <c r="AC197" s="10">
        <v>5.6273502338396245E-2</v>
      </c>
      <c r="AD197" s="11">
        <v>0.10480477974187444</v>
      </c>
      <c r="AE197" s="11">
        <v>9.2969110956854409E-2</v>
      </c>
      <c r="AF197" s="11">
        <v>9.4996205981039472E-2</v>
      </c>
      <c r="AG197" s="11">
        <v>8.2958876011161975E-2</v>
      </c>
      <c r="AH197" s="11">
        <v>6.4283894467817224E-2</v>
      </c>
      <c r="AI197" s="11">
        <v>5.9688479888400481E-2</v>
      </c>
      <c r="AJ197" s="11">
        <v>7.9263209466726298E-2</v>
      </c>
      <c r="AK197" s="10">
        <v>8.2463813322012358E-2</v>
      </c>
    </row>
    <row r="198" spans="1:37" s="2" customFormat="1" ht="13">
      <c r="A198" s="8" t="s">
        <v>29</v>
      </c>
      <c r="B198" s="8" t="s">
        <v>39</v>
      </c>
      <c r="C198" s="9">
        <f t="shared" si="2"/>
        <v>0.16324859762295077</v>
      </c>
      <c r="D198" s="10"/>
      <c r="E198" s="10">
        <v>0</v>
      </c>
      <c r="F198" s="11">
        <v>0.10076174588493225</v>
      </c>
      <c r="G198" s="11">
        <v>8.2144482935440966E-2</v>
      </c>
      <c r="H198" s="11">
        <v>7.5756882410406984E-2</v>
      </c>
      <c r="I198" s="11">
        <v>6.3390011000820007E-2</v>
      </c>
      <c r="J198" s="11">
        <v>9.3506948095835929E-2</v>
      </c>
      <c r="K198" s="11">
        <v>0.11026950382129283</v>
      </c>
      <c r="L198" s="11">
        <v>0.1354238243817758</v>
      </c>
      <c r="M198" s="10">
        <v>9.5791284885424793E-2</v>
      </c>
      <c r="N198" s="11">
        <v>7.996073044923932E-2</v>
      </c>
      <c r="O198" s="11">
        <v>0.10779158629096153</v>
      </c>
      <c r="P198" s="11">
        <v>8.3990055980737027E-2</v>
      </c>
      <c r="Q198" s="11">
        <v>6.786020081963634E-2</v>
      </c>
      <c r="R198" s="11">
        <v>0.10926336541673329</v>
      </c>
      <c r="S198" s="11">
        <v>0.11350444606014484</v>
      </c>
      <c r="T198" s="11">
        <v>0.11799514967357959</v>
      </c>
      <c r="U198" s="10">
        <v>0.13320374440389873</v>
      </c>
      <c r="V198" s="11">
        <v>0.11379662290051042</v>
      </c>
      <c r="W198" s="11">
        <v>0.16324859762295077</v>
      </c>
      <c r="X198" s="11">
        <v>0.12534047909749929</v>
      </c>
      <c r="Y198" s="11">
        <v>9.9961043471156086E-2</v>
      </c>
      <c r="Z198" s="11">
        <v>0.10991902539230373</v>
      </c>
      <c r="AA198" s="11">
        <v>9.6465515763635976E-2</v>
      </c>
      <c r="AB198" s="11">
        <v>8.7952639748319988E-2</v>
      </c>
      <c r="AC198" s="10">
        <v>0.1091886774327732</v>
      </c>
      <c r="AD198" s="11">
        <v>9.360797830447587E-2</v>
      </c>
      <c r="AE198" s="11">
        <v>9.8853241995489186E-2</v>
      </c>
      <c r="AF198" s="11">
        <v>0.11312308993748404</v>
      </c>
      <c r="AG198" s="11">
        <v>0.10800020456628809</v>
      </c>
      <c r="AH198" s="11">
        <v>7.6163351981268806E-2</v>
      </c>
      <c r="AI198" s="11">
        <v>8.5539026747554814E-2</v>
      </c>
      <c r="AJ198" s="11">
        <v>0.12592591679076881</v>
      </c>
      <c r="AK198" s="10">
        <v>9.1289867769562522E-2</v>
      </c>
    </row>
    <row r="199" spans="1:37" s="2" customFormat="1" ht="13">
      <c r="A199" s="8" t="s">
        <v>39</v>
      </c>
      <c r="B199" s="8" t="s">
        <v>21</v>
      </c>
      <c r="C199" s="9">
        <f t="shared" si="2"/>
        <v>0.16304127616654948</v>
      </c>
      <c r="D199" s="10"/>
      <c r="E199" s="10">
        <v>1.8450999999999999E-2</v>
      </c>
      <c r="F199" s="11">
        <v>7.2912364912928726E-2</v>
      </c>
      <c r="G199" s="11">
        <v>9.6269335439901405E-2</v>
      </c>
      <c r="H199" s="11">
        <v>0.10008733614742198</v>
      </c>
      <c r="I199" s="11">
        <v>8.0315405737035148E-2</v>
      </c>
      <c r="J199" s="11">
        <v>6.2076736762674112E-2</v>
      </c>
      <c r="K199" s="11">
        <v>9.0545693136400374E-2</v>
      </c>
      <c r="L199" s="11">
        <v>6.8580646045211496E-2</v>
      </c>
      <c r="M199" s="10">
        <v>0.10365734323769371</v>
      </c>
      <c r="N199" s="11">
        <v>9.7634188964322702E-2</v>
      </c>
      <c r="O199" s="11">
        <v>9.3080523172001328E-2</v>
      </c>
      <c r="P199" s="11">
        <v>7.8344555707350508E-2</v>
      </c>
      <c r="Q199" s="11">
        <v>7.3095230043971296E-2</v>
      </c>
      <c r="R199" s="11">
        <v>0.10074238581736752</v>
      </c>
      <c r="S199" s="11">
        <v>0.10264320457968616</v>
      </c>
      <c r="T199" s="11">
        <v>6.4590590296755263E-2</v>
      </c>
      <c r="U199" s="10">
        <v>0.13171700342073944</v>
      </c>
      <c r="V199" s="11">
        <v>0.13342420948710818</v>
      </c>
      <c r="W199" s="11">
        <v>0.10673069924171642</v>
      </c>
      <c r="X199" s="11">
        <v>0.10811397571655729</v>
      </c>
      <c r="Y199" s="11">
        <v>0.17830325615595327</v>
      </c>
      <c r="Z199" s="11">
        <v>0.18149227616654948</v>
      </c>
      <c r="AA199" s="11">
        <v>0.14092824277431681</v>
      </c>
      <c r="AB199" s="11">
        <v>0.17981406932281219</v>
      </c>
      <c r="AC199" s="10">
        <v>0.13678081972959993</v>
      </c>
      <c r="AD199" s="11">
        <v>8.9663903434738873E-2</v>
      </c>
      <c r="AE199" s="11">
        <v>0.12603832162684483</v>
      </c>
      <c r="AF199" s="11">
        <v>8.5881176697617301E-2</v>
      </c>
      <c r="AG199" s="11">
        <v>0.10950507511801551</v>
      </c>
      <c r="AH199" s="11">
        <v>0.1005773237365984</v>
      </c>
      <c r="AI199" s="11">
        <v>0.12190029698162037</v>
      </c>
      <c r="AJ199" s="11">
        <v>0.14747955523854159</v>
      </c>
      <c r="AK199" s="10">
        <v>0.11913240795597078</v>
      </c>
    </row>
    <row r="200" spans="1:37" s="2" customFormat="1" ht="13">
      <c r="A200" s="8" t="s">
        <v>24</v>
      </c>
      <c r="B200" s="8" t="s">
        <v>32</v>
      </c>
      <c r="C200" s="9">
        <f t="shared" si="2"/>
        <v>0.16291857620829608</v>
      </c>
      <c r="D200" s="10"/>
      <c r="E200" s="10">
        <v>6.5703999999999999E-2</v>
      </c>
      <c r="F200" s="11">
        <v>9.5933402608636559E-2</v>
      </c>
      <c r="G200" s="11">
        <v>9.2342322241830949E-2</v>
      </c>
      <c r="H200" s="11">
        <v>9.120245054014188E-2</v>
      </c>
      <c r="I200" s="11">
        <v>7.4439141476428133E-2</v>
      </c>
      <c r="J200" s="11">
        <v>0.12047333534402448</v>
      </c>
      <c r="K200" s="11">
        <v>0.17384289898381772</v>
      </c>
      <c r="L200" s="11">
        <v>8.5082151823651461E-2</v>
      </c>
      <c r="M200" s="10">
        <v>8.9328415666152308E-2</v>
      </c>
      <c r="N200" s="11">
        <v>9.9957923304682589E-2</v>
      </c>
      <c r="O200" s="11">
        <v>6.4124795672268198E-2</v>
      </c>
      <c r="P200" s="11">
        <v>0.13537166758172053</v>
      </c>
      <c r="Q200" s="11">
        <v>0.13408687014667497</v>
      </c>
      <c r="R200" s="11">
        <v>6.8562356905853383E-2</v>
      </c>
      <c r="S200" s="11">
        <v>6.772932389749875E-2</v>
      </c>
      <c r="T200" s="11">
        <v>8.1481413762156049E-2</v>
      </c>
      <c r="U200" s="10">
        <v>9.3012720897893544E-2</v>
      </c>
      <c r="V200" s="11">
        <v>0.10763516682718152</v>
      </c>
      <c r="W200" s="11">
        <v>9.5945040003919582E-2</v>
      </c>
      <c r="X200" s="11">
        <v>0.10742600541284036</v>
      </c>
      <c r="Y200" s="11">
        <v>0.12070214719292088</v>
      </c>
      <c r="Z200" s="11">
        <v>0.22862257620829607</v>
      </c>
      <c r="AA200" s="11">
        <v>8.2215084644644457E-2</v>
      </c>
      <c r="AB200" s="11">
        <v>0.1425085368962416</v>
      </c>
      <c r="AC200" s="10">
        <v>9.9170516579277931E-2</v>
      </c>
      <c r="AD200" s="11">
        <v>0.11403394419276594</v>
      </c>
      <c r="AE200" s="11">
        <v>9.9668111092085065E-2</v>
      </c>
      <c r="AF200" s="11">
        <v>9.7544055990321302E-2</v>
      </c>
      <c r="AG200" s="11">
        <v>9.6100614622422018E-2</v>
      </c>
      <c r="AH200" s="11">
        <v>9.0742375054771035E-2</v>
      </c>
      <c r="AI200" s="11">
        <v>9.6187264850427431E-2</v>
      </c>
      <c r="AJ200" s="11">
        <v>0.11697365077447953</v>
      </c>
      <c r="AK200" s="10">
        <v>0.12430398638716188</v>
      </c>
    </row>
    <row r="201" spans="1:37" s="2" customFormat="1" ht="13">
      <c r="A201" s="8" t="s">
        <v>44</v>
      </c>
      <c r="B201" s="8" t="s">
        <v>6</v>
      </c>
      <c r="C201" s="9">
        <f t="shared" si="2"/>
        <v>0.16282378076887336</v>
      </c>
      <c r="D201" s="10"/>
      <c r="E201" s="10">
        <v>0</v>
      </c>
      <c r="F201" s="11">
        <v>6.1688590152650734E-2</v>
      </c>
      <c r="G201" s="11">
        <v>4.7434954158979664E-2</v>
      </c>
      <c r="H201" s="11">
        <v>8.5459081686279761E-2</v>
      </c>
      <c r="I201" s="11">
        <v>5.369886434214724E-2</v>
      </c>
      <c r="J201" s="11">
        <v>5.7259696786361343E-2</v>
      </c>
      <c r="K201" s="11">
        <v>6.2583019144158203E-2</v>
      </c>
      <c r="L201" s="11">
        <v>7.2100975184806737E-2</v>
      </c>
      <c r="M201" s="10">
        <v>5.5516024182255354E-2</v>
      </c>
      <c r="N201" s="11">
        <v>9.7455262059558984E-2</v>
      </c>
      <c r="O201" s="11">
        <v>0.10207323627747178</v>
      </c>
      <c r="P201" s="11">
        <v>6.6510221770673936E-2</v>
      </c>
      <c r="Q201" s="11">
        <v>9.5131896382074144E-2</v>
      </c>
      <c r="R201" s="11">
        <v>7.3260358003564216E-2</v>
      </c>
      <c r="S201" s="11">
        <v>6.1524889929667176E-2</v>
      </c>
      <c r="T201" s="11">
        <v>5.9606027326680161E-2</v>
      </c>
      <c r="U201" s="10">
        <v>7.9675698312780291E-2</v>
      </c>
      <c r="V201" s="11">
        <v>0.10606861094907569</v>
      </c>
      <c r="W201" s="11">
        <v>0.1260297238244644</v>
      </c>
      <c r="X201" s="11">
        <v>9.4982838479523268E-2</v>
      </c>
      <c r="Y201" s="11">
        <v>0.13139149644253356</v>
      </c>
      <c r="Z201" s="11">
        <v>7.5110804345474E-2</v>
      </c>
      <c r="AA201" s="11">
        <v>7.6234509840420572E-2</v>
      </c>
      <c r="AB201" s="11">
        <v>8.0684908613879405E-2</v>
      </c>
      <c r="AC201" s="10">
        <v>0.11092597862433916</v>
      </c>
      <c r="AD201" s="11">
        <v>0.10230998824105397</v>
      </c>
      <c r="AE201" s="11">
        <v>8.7984967391145155E-2</v>
      </c>
      <c r="AF201" s="11">
        <v>7.7630389238400058E-2</v>
      </c>
      <c r="AG201" s="11">
        <v>9.4390258452151612E-2</v>
      </c>
      <c r="AH201" s="11">
        <v>7.4938274364861446E-2</v>
      </c>
      <c r="AI201" s="11">
        <v>9.3506503178269459E-2</v>
      </c>
      <c r="AJ201" s="11">
        <v>7.5286290162530564E-2</v>
      </c>
      <c r="AK201" s="10">
        <v>0.16282378076887336</v>
      </c>
    </row>
    <row r="202" spans="1:37" s="2" customFormat="1" ht="13">
      <c r="A202" s="8" t="s">
        <v>36</v>
      </c>
      <c r="B202" s="8" t="s">
        <v>5</v>
      </c>
      <c r="C202" s="9">
        <f t="shared" si="2"/>
        <v>0.16257154100846427</v>
      </c>
      <c r="D202" s="10"/>
      <c r="E202" s="10">
        <v>0</v>
      </c>
      <c r="F202" s="11">
        <v>7.404363281151255E-2</v>
      </c>
      <c r="G202" s="11">
        <v>5.6875781963802913E-2</v>
      </c>
      <c r="H202" s="11">
        <v>7.0345220682160342E-2</v>
      </c>
      <c r="I202" s="11">
        <v>8.4617203008252262E-2</v>
      </c>
      <c r="J202" s="11">
        <v>6.9545320315445511E-2</v>
      </c>
      <c r="K202" s="11">
        <v>7.9145753930651846E-2</v>
      </c>
      <c r="L202" s="11">
        <v>4.2817439344272672E-2</v>
      </c>
      <c r="M202" s="10">
        <v>6.3481362842996922E-2</v>
      </c>
      <c r="N202" s="11">
        <v>8.741347116792092E-2</v>
      </c>
      <c r="O202" s="11">
        <v>5.7544500883107197E-2</v>
      </c>
      <c r="P202" s="11">
        <v>9.9654467092674615E-2</v>
      </c>
      <c r="Q202" s="11">
        <v>6.4110510155136455E-2</v>
      </c>
      <c r="R202" s="11">
        <v>7.3190407458686685E-2</v>
      </c>
      <c r="S202" s="11">
        <v>0.11409159110777869</v>
      </c>
      <c r="T202" s="11">
        <v>9.4076902469697632E-2</v>
      </c>
      <c r="U202" s="10">
        <v>9.62027369036145E-2</v>
      </c>
      <c r="V202" s="11"/>
      <c r="W202" s="11"/>
      <c r="X202" s="11"/>
      <c r="Y202" s="11"/>
      <c r="Z202" s="11"/>
      <c r="AA202" s="11"/>
      <c r="AB202" s="11"/>
      <c r="AC202" s="10"/>
      <c r="AD202" s="11">
        <v>7.4785720880402848E-2</v>
      </c>
      <c r="AE202" s="11">
        <v>0.16257154100846427</v>
      </c>
      <c r="AF202" s="11">
        <v>5.9291228027149256E-2</v>
      </c>
      <c r="AG202" s="11">
        <v>9.9779314796881249E-2</v>
      </c>
      <c r="AH202" s="11">
        <v>6.3707567772436191E-2</v>
      </c>
      <c r="AI202" s="11">
        <v>9.7048861686530569E-2</v>
      </c>
      <c r="AJ202" s="11">
        <v>7.6715694822826655E-2</v>
      </c>
      <c r="AK202" s="10">
        <v>8.4059874747807323E-2</v>
      </c>
    </row>
    <row r="203" spans="1:37" s="2" customFormat="1" ht="13">
      <c r="A203" s="8" t="s">
        <v>10</v>
      </c>
      <c r="B203" s="8" t="s">
        <v>40</v>
      </c>
      <c r="C203" s="9">
        <f t="shared" si="2"/>
        <v>0.16225792630320551</v>
      </c>
      <c r="D203" s="10"/>
      <c r="E203" s="10">
        <v>1.8058000000000001E-2</v>
      </c>
      <c r="F203" s="11">
        <v>0.1803159263032055</v>
      </c>
      <c r="G203" s="11">
        <v>7.6455513600475769E-2</v>
      </c>
      <c r="H203" s="11">
        <v>7.9535377068019816E-2</v>
      </c>
      <c r="I203" s="11">
        <v>8.1209412952266691E-2</v>
      </c>
      <c r="J203" s="11">
        <v>9.1077385340278705E-2</v>
      </c>
      <c r="K203" s="11">
        <v>0.12165236284981956</v>
      </c>
      <c r="L203" s="11">
        <v>9.6571543371528512E-2</v>
      </c>
      <c r="M203" s="10">
        <v>0.12842875959631087</v>
      </c>
      <c r="N203" s="11">
        <v>0.1365228792420542</v>
      </c>
      <c r="O203" s="11">
        <v>6.9430240741047686E-2</v>
      </c>
      <c r="P203" s="11">
        <v>0.11313463208342311</v>
      </c>
      <c r="Q203" s="11">
        <v>9.9054951585903536E-2</v>
      </c>
      <c r="R203" s="11">
        <v>0.1120757609576486</v>
      </c>
      <c r="S203" s="11">
        <v>0.16548610100125646</v>
      </c>
      <c r="T203" s="11">
        <v>8.914816096505053E-2</v>
      </c>
      <c r="U203" s="10">
        <v>0.15321192564030861</v>
      </c>
      <c r="V203" s="11">
        <v>0.14394557229745883</v>
      </c>
      <c r="W203" s="11">
        <v>0.11085102868492894</v>
      </c>
      <c r="X203" s="11">
        <v>8.7845440630483843E-2</v>
      </c>
      <c r="Y203" s="11">
        <v>9.2113149705229311E-2</v>
      </c>
      <c r="Z203" s="11">
        <v>0.14777968709901615</v>
      </c>
      <c r="AA203" s="11">
        <v>0.10473394377626757</v>
      </c>
      <c r="AB203" s="11">
        <v>0.10476632594173707</v>
      </c>
      <c r="AC203" s="10">
        <v>0.13939719684324503</v>
      </c>
      <c r="AD203" s="11">
        <v>7.8640724703138154E-2</v>
      </c>
      <c r="AE203" s="11">
        <v>9.1818813086851497E-2</v>
      </c>
      <c r="AF203" s="11">
        <v>8.0916958116483195E-2</v>
      </c>
      <c r="AG203" s="11">
        <v>0.12922613802746521</v>
      </c>
      <c r="AH203" s="11">
        <v>0.11720695546522714</v>
      </c>
      <c r="AI203" s="11">
        <v>4.5989126014609902E-2</v>
      </c>
      <c r="AJ203" s="11">
        <v>9.6753435946545882E-2</v>
      </c>
      <c r="AK203" s="10">
        <v>0.104062858149465</v>
      </c>
    </row>
    <row r="204" spans="1:37" s="2" customFormat="1" ht="13">
      <c r="A204" s="8" t="s">
        <v>34</v>
      </c>
      <c r="B204" s="8" t="s">
        <v>26</v>
      </c>
      <c r="C204" s="9">
        <f t="shared" si="2"/>
        <v>0.16208908787129203</v>
      </c>
      <c r="D204" s="10"/>
      <c r="E204" s="10">
        <v>3.9999999999999998E-6</v>
      </c>
      <c r="F204" s="11">
        <v>0.1063224126496343</v>
      </c>
      <c r="G204" s="11">
        <v>9.0691724958166742E-2</v>
      </c>
      <c r="H204" s="11">
        <v>5.7410604871601434E-2</v>
      </c>
      <c r="I204" s="11">
        <v>8.4950675102215434E-2</v>
      </c>
      <c r="J204" s="11">
        <v>6.91937726866418E-2</v>
      </c>
      <c r="K204" s="11">
        <v>0.10787824623765906</v>
      </c>
      <c r="L204" s="11">
        <v>9.0521431890903309E-2</v>
      </c>
      <c r="M204" s="10">
        <v>6.2843040149652099E-2</v>
      </c>
      <c r="N204" s="11">
        <v>5.9229316263998515E-2</v>
      </c>
      <c r="O204" s="11">
        <v>0.10993381662189146</v>
      </c>
      <c r="P204" s="11">
        <v>9.1822223872440739E-2</v>
      </c>
      <c r="Q204" s="11">
        <v>8.1646284239590819E-2</v>
      </c>
      <c r="R204" s="11">
        <v>0.1451456643895957</v>
      </c>
      <c r="S204" s="11">
        <v>0.10307602616805898</v>
      </c>
      <c r="T204" s="11">
        <v>0.1253746176761108</v>
      </c>
      <c r="U204" s="10">
        <v>8.8495773879547407E-2</v>
      </c>
      <c r="V204" s="11">
        <v>0.16209308787129204</v>
      </c>
      <c r="W204" s="11">
        <v>0.10747258375279702</v>
      </c>
      <c r="X204" s="11">
        <v>8.613114499529291E-2</v>
      </c>
      <c r="Y204" s="11">
        <v>0.11143548137660374</v>
      </c>
      <c r="Z204" s="11">
        <v>0.1455561283663043</v>
      </c>
      <c r="AA204" s="11">
        <v>0.14453877683417315</v>
      </c>
      <c r="AB204" s="11">
        <v>7.6979895013807725E-2</v>
      </c>
      <c r="AC204" s="10">
        <v>0.10143472796479533</v>
      </c>
      <c r="AD204" s="11">
        <v>0.10119555707702108</v>
      </c>
      <c r="AE204" s="11">
        <v>8.9084897860822146E-2</v>
      </c>
      <c r="AF204" s="11">
        <v>0.12059181175503118</v>
      </c>
      <c r="AG204" s="11">
        <v>9.0407679553994966E-2</v>
      </c>
      <c r="AH204" s="11">
        <v>0.10229953624252966</v>
      </c>
      <c r="AI204" s="11">
        <v>9.8535554291143856E-2</v>
      </c>
      <c r="AJ204" s="11">
        <v>0.12591814130802481</v>
      </c>
      <c r="AK204" s="10">
        <v>0.10926314299284072</v>
      </c>
    </row>
    <row r="205" spans="1:37" s="2" customFormat="1" ht="13">
      <c r="A205" s="8" t="s">
        <v>6</v>
      </c>
      <c r="B205" s="8" t="s">
        <v>26</v>
      </c>
      <c r="C205" s="9">
        <f t="shared" si="2"/>
        <v>0.16195012937758604</v>
      </c>
      <c r="D205" s="10"/>
      <c r="E205" s="10">
        <v>0</v>
      </c>
      <c r="F205" s="11">
        <v>5.7198940842320245E-2</v>
      </c>
      <c r="G205" s="11">
        <v>6.7963516290628065E-2</v>
      </c>
      <c r="H205" s="11">
        <v>8.4628125010888233E-2</v>
      </c>
      <c r="I205" s="11">
        <v>5.5902128613929375E-2</v>
      </c>
      <c r="J205" s="11">
        <v>7.8366565917945691E-2</v>
      </c>
      <c r="K205" s="11">
        <v>6.398922426449806E-2</v>
      </c>
      <c r="L205" s="11">
        <v>3.8792187227101309E-2</v>
      </c>
      <c r="M205" s="10">
        <v>6.7294168651797048E-2</v>
      </c>
      <c r="N205" s="11">
        <v>5.4031206012278309E-2</v>
      </c>
      <c r="O205" s="11">
        <v>8.2324696874161676E-2</v>
      </c>
      <c r="P205" s="11">
        <v>4.640955985089662E-2</v>
      </c>
      <c r="Q205" s="11">
        <v>0.10085074230887772</v>
      </c>
      <c r="R205" s="11">
        <v>7.0413761324008908E-2</v>
      </c>
      <c r="S205" s="11">
        <v>7.06269580378798E-2</v>
      </c>
      <c r="T205" s="11">
        <v>8.0051918079914963E-2</v>
      </c>
      <c r="U205" s="10">
        <v>5.9942697307891771E-2</v>
      </c>
      <c r="V205" s="11">
        <v>0.16195012937758604</v>
      </c>
      <c r="W205" s="11">
        <v>8.5961465936401804E-2</v>
      </c>
      <c r="X205" s="11">
        <v>9.1532004007398166E-2</v>
      </c>
      <c r="Y205" s="11">
        <v>0.10519017477823228</v>
      </c>
      <c r="Z205" s="11">
        <v>0.10090830279238276</v>
      </c>
      <c r="AA205" s="11">
        <v>8.0313910463445881E-2</v>
      </c>
      <c r="AB205" s="11">
        <v>9.2016118650862566E-2</v>
      </c>
      <c r="AC205" s="10">
        <v>8.1899250306755086E-2</v>
      </c>
      <c r="AD205" s="11">
        <v>5.9300330750006673E-2</v>
      </c>
      <c r="AE205" s="11">
        <v>0.10915329837802709</v>
      </c>
      <c r="AF205" s="11">
        <v>6.661666052296876E-2</v>
      </c>
      <c r="AG205" s="11">
        <v>8.4453516688184835E-2</v>
      </c>
      <c r="AH205" s="11">
        <v>8.5336043532476077E-2</v>
      </c>
      <c r="AI205" s="11">
        <v>7.5400444643824782E-2</v>
      </c>
      <c r="AJ205" s="11">
        <v>0.11484773867295606</v>
      </c>
      <c r="AK205" s="10">
        <v>0.10326207792245375</v>
      </c>
    </row>
    <row r="206" spans="1:37" s="2" customFormat="1" ht="13">
      <c r="A206" s="8" t="s">
        <v>34</v>
      </c>
      <c r="B206" s="8" t="s">
        <v>13</v>
      </c>
      <c r="C206" s="9">
        <f t="shared" ref="C206:C263" si="3">MAX(F206:AK206)-E206</f>
        <v>0.16194522035006501</v>
      </c>
      <c r="D206" s="10"/>
      <c r="E206" s="10">
        <v>0</v>
      </c>
      <c r="F206" s="11">
        <v>9.5971978435912583E-2</v>
      </c>
      <c r="G206" s="11">
        <v>6.007277815109794E-2</v>
      </c>
      <c r="H206" s="11">
        <v>0.11504489297606443</v>
      </c>
      <c r="I206" s="11">
        <v>7.4530833185403544E-2</v>
      </c>
      <c r="J206" s="11">
        <v>0.14715688477651992</v>
      </c>
      <c r="K206" s="11">
        <v>7.0801469912373571E-2</v>
      </c>
      <c r="L206" s="11">
        <v>0.13533659844610169</v>
      </c>
      <c r="M206" s="10">
        <v>9.0802174993234022E-2</v>
      </c>
      <c r="N206" s="11">
        <v>8.3251934596513838E-2</v>
      </c>
      <c r="O206" s="11">
        <v>7.0010245947695365E-2</v>
      </c>
      <c r="P206" s="11">
        <v>7.4569639486493255E-2</v>
      </c>
      <c r="Q206" s="11">
        <v>6.9956666801150286E-2</v>
      </c>
      <c r="R206" s="11">
        <v>9.8207481705863936E-2</v>
      </c>
      <c r="S206" s="11">
        <v>0.16194522035006501</v>
      </c>
      <c r="T206" s="11">
        <v>9.2832044091869959E-2</v>
      </c>
      <c r="U206" s="10">
        <v>9.6348373192264344E-2</v>
      </c>
      <c r="V206" s="11">
        <v>7.6863671907288419E-2</v>
      </c>
      <c r="W206" s="11">
        <v>9.9422043383537009E-2</v>
      </c>
      <c r="X206" s="11">
        <v>8.8333988250210188E-2</v>
      </c>
      <c r="Y206" s="11">
        <v>7.7098914548730649E-2</v>
      </c>
      <c r="Z206" s="11">
        <v>0.11170507671510622</v>
      </c>
      <c r="AA206" s="11">
        <v>9.795435996289488E-2</v>
      </c>
      <c r="AB206" s="11">
        <v>8.8631301994368181E-2</v>
      </c>
      <c r="AC206" s="10">
        <v>9.4512373020763332E-2</v>
      </c>
      <c r="AD206" s="11">
        <v>8.939712476872716E-2</v>
      </c>
      <c r="AE206" s="11">
        <v>7.9243905331720516E-2</v>
      </c>
      <c r="AF206" s="11">
        <v>6.7880378624116042E-2</v>
      </c>
      <c r="AG206" s="11">
        <v>7.1621551912268197E-2</v>
      </c>
      <c r="AH206" s="11">
        <v>0.10342367731926871</v>
      </c>
      <c r="AI206" s="11">
        <v>9.7362099939304184E-2</v>
      </c>
      <c r="AJ206" s="11">
        <v>0.15760275702402093</v>
      </c>
      <c r="AK206" s="10">
        <v>9.9990249477752452E-2</v>
      </c>
    </row>
    <row r="207" spans="1:37" s="2" customFormat="1" ht="13">
      <c r="A207" s="8" t="s">
        <v>10</v>
      </c>
      <c r="B207" s="8" t="s">
        <v>21</v>
      </c>
      <c r="C207" s="9">
        <f t="shared" si="3"/>
        <v>0.16183542353796815</v>
      </c>
      <c r="D207" s="10"/>
      <c r="E207" s="10">
        <v>6.0289999999999996E-3</v>
      </c>
      <c r="F207" s="11">
        <v>0.10843721716177186</v>
      </c>
      <c r="G207" s="11">
        <v>7.9541264982671014E-2</v>
      </c>
      <c r="H207" s="11">
        <v>0.12481625493652693</v>
      </c>
      <c r="I207" s="11">
        <v>8.607695984642795E-2</v>
      </c>
      <c r="J207" s="11">
        <v>8.4844264469523326E-2</v>
      </c>
      <c r="K207" s="11">
        <v>0.14727140599832911</v>
      </c>
      <c r="L207" s="11">
        <v>0.12492314453612968</v>
      </c>
      <c r="M207" s="10">
        <v>0.10553459383355866</v>
      </c>
      <c r="N207" s="11">
        <v>8.1589567413070996E-2</v>
      </c>
      <c r="O207" s="11">
        <v>8.5614474973508436E-2</v>
      </c>
      <c r="P207" s="11">
        <v>8.717675068827499E-2</v>
      </c>
      <c r="Q207" s="11">
        <v>8.4932031085352536E-2</v>
      </c>
      <c r="R207" s="11">
        <v>6.801132988999134E-2</v>
      </c>
      <c r="S207" s="11">
        <v>6.9295941111104903E-2</v>
      </c>
      <c r="T207" s="11">
        <v>9.792446022310089E-2</v>
      </c>
      <c r="U207" s="10">
        <v>6.8206148910073441E-2</v>
      </c>
      <c r="V207" s="11">
        <v>0.14967830303588622</v>
      </c>
      <c r="W207" s="11">
        <v>9.0057192402243108E-2</v>
      </c>
      <c r="X207" s="11">
        <v>0.15211635166694015</v>
      </c>
      <c r="Y207" s="11">
        <v>9.1470209997835131E-2</v>
      </c>
      <c r="Z207" s="11">
        <v>0.12315933056368487</v>
      </c>
      <c r="AA207" s="11">
        <v>0.14176086110084204</v>
      </c>
      <c r="AB207" s="11">
        <v>0.16786442353796815</v>
      </c>
      <c r="AC207" s="10">
        <v>0.13567329548083873</v>
      </c>
      <c r="AD207" s="11">
        <v>0.11676536996821686</v>
      </c>
      <c r="AE207" s="11">
        <v>0.1509062048347799</v>
      </c>
      <c r="AF207" s="11">
        <v>9.1794774798557327E-2</v>
      </c>
      <c r="AG207" s="11">
        <v>0.12720820512336975</v>
      </c>
      <c r="AH207" s="11">
        <v>9.6577287153913199E-2</v>
      </c>
      <c r="AI207" s="11">
        <v>8.5129188012635651E-2</v>
      </c>
      <c r="AJ207" s="11">
        <v>0.12926447456718368</v>
      </c>
      <c r="AK207" s="10">
        <v>0.11851220580087489</v>
      </c>
    </row>
    <row r="208" spans="1:37" s="2" customFormat="1" ht="13">
      <c r="A208" s="8" t="s">
        <v>37</v>
      </c>
      <c r="B208" s="8" t="s">
        <v>46</v>
      </c>
      <c r="C208" s="9">
        <f t="shared" si="3"/>
        <v>0.16153938500326201</v>
      </c>
      <c r="D208" s="10"/>
      <c r="E208" s="10">
        <v>3.0499999999999999E-2</v>
      </c>
      <c r="F208" s="11">
        <v>0.10269412196272625</v>
      </c>
      <c r="G208" s="11">
        <v>9.4749294005935875E-2</v>
      </c>
      <c r="H208" s="11">
        <v>9.8284864731379942E-2</v>
      </c>
      <c r="I208" s="11">
        <v>0.11073049744608422</v>
      </c>
      <c r="J208" s="11">
        <v>0.14111880716578928</v>
      </c>
      <c r="K208" s="11">
        <v>0.11070597308981793</v>
      </c>
      <c r="L208" s="11">
        <v>0.11292845223633999</v>
      </c>
      <c r="M208" s="10">
        <v>9.1263541667757186E-2</v>
      </c>
      <c r="N208" s="11">
        <v>5.7988540327141645E-2</v>
      </c>
      <c r="O208" s="11">
        <v>9.2371969805353268E-2</v>
      </c>
      <c r="P208" s="11">
        <v>7.6200108005074541E-2</v>
      </c>
      <c r="Q208" s="11">
        <v>9.3712765514541579E-2</v>
      </c>
      <c r="R208" s="11">
        <v>9.1817890190668119E-2</v>
      </c>
      <c r="S208" s="11">
        <v>5.7618913347592914E-2</v>
      </c>
      <c r="T208" s="11">
        <v>9.0259086300709196E-2</v>
      </c>
      <c r="U208" s="10">
        <v>0.11767108772520518</v>
      </c>
      <c r="V208" s="11">
        <v>0.13499740689505546</v>
      </c>
      <c r="W208" s="11">
        <v>0.12082760967583728</v>
      </c>
      <c r="X208" s="11">
        <v>0.10949727902551556</v>
      </c>
      <c r="Y208" s="11">
        <v>0.15166311479429062</v>
      </c>
      <c r="Z208" s="11">
        <v>0.14278965245792868</v>
      </c>
      <c r="AA208" s="11">
        <v>0.12597151982373439</v>
      </c>
      <c r="AB208" s="11">
        <v>9.0764905419616515E-2</v>
      </c>
      <c r="AC208" s="10">
        <v>0.108212998579819</v>
      </c>
      <c r="AD208" s="11">
        <v>0.13841402531647304</v>
      </c>
      <c r="AE208" s="11">
        <v>0.17094662443537975</v>
      </c>
      <c r="AF208" s="11">
        <v>7.4789721161087383E-2</v>
      </c>
      <c r="AG208" s="11">
        <v>0.11853595231328524</v>
      </c>
      <c r="AH208" s="11">
        <v>8.9989842054903443E-2</v>
      </c>
      <c r="AI208" s="11">
        <v>0.13964192003029827</v>
      </c>
      <c r="AJ208" s="11">
        <v>0.19203938500326201</v>
      </c>
      <c r="AK208" s="10">
        <v>0.10631931173823236</v>
      </c>
    </row>
    <row r="209" spans="1:37" s="2" customFormat="1" ht="13">
      <c r="A209" s="8" t="s">
        <v>14</v>
      </c>
      <c r="B209" s="8" t="s">
        <v>44</v>
      </c>
      <c r="C209" s="9">
        <f t="shared" si="3"/>
        <v>0.16152392675458027</v>
      </c>
      <c r="D209" s="10"/>
      <c r="E209" s="10">
        <v>0</v>
      </c>
      <c r="F209" s="11">
        <v>9.7959122851317929E-2</v>
      </c>
      <c r="G209" s="11">
        <v>4.8677391915507878E-2</v>
      </c>
      <c r="H209" s="11">
        <v>0.10784527290266681</v>
      </c>
      <c r="I209" s="11">
        <v>8.9540439681772499E-2</v>
      </c>
      <c r="J209" s="11">
        <v>9.2796767688731852E-2</v>
      </c>
      <c r="K209" s="11">
        <v>0.1039201438380325</v>
      </c>
      <c r="L209" s="11">
        <v>7.3300642940151858E-2</v>
      </c>
      <c r="M209" s="10">
        <v>0.1151479805519211</v>
      </c>
      <c r="N209" s="11">
        <v>8.1028539263963528E-2</v>
      </c>
      <c r="O209" s="11">
        <v>8.1390229786176285E-2</v>
      </c>
      <c r="P209" s="11">
        <v>8.0482077660108106E-2</v>
      </c>
      <c r="Q209" s="11">
        <v>8.0779246704790836E-2</v>
      </c>
      <c r="R209" s="11">
        <v>8.4773719040597009E-2</v>
      </c>
      <c r="S209" s="11">
        <v>8.6034893730968551E-2</v>
      </c>
      <c r="T209" s="11">
        <v>8.2945416484564591E-2</v>
      </c>
      <c r="U209" s="10">
        <v>6.9794918786201102E-2</v>
      </c>
      <c r="V209" s="11">
        <v>9.9424033973560741E-2</v>
      </c>
      <c r="W209" s="11">
        <v>9.615048538434999E-2</v>
      </c>
      <c r="X209" s="11">
        <v>0.1050773209538777</v>
      </c>
      <c r="Y209" s="11">
        <v>0.11055332252301747</v>
      </c>
      <c r="Z209" s="11">
        <v>0.10430183413097385</v>
      </c>
      <c r="AA209" s="11">
        <v>0.16152392675458027</v>
      </c>
      <c r="AB209" s="11">
        <v>0.10829753991833455</v>
      </c>
      <c r="AC209" s="10">
        <v>8.2415327343369663E-2</v>
      </c>
      <c r="AD209" s="11">
        <v>8.0070691260802393E-2</v>
      </c>
      <c r="AE209" s="11">
        <v>8.1687672097999278E-2</v>
      </c>
      <c r="AF209" s="11">
        <v>6.5187303746138195E-2</v>
      </c>
      <c r="AG209" s="11">
        <v>7.1676141181410608E-2</v>
      </c>
      <c r="AH209" s="11">
        <v>0.10340241601404755</v>
      </c>
      <c r="AI209" s="11">
        <v>0.1043629629070619</v>
      </c>
      <c r="AJ209" s="11">
        <v>0.14184976908858549</v>
      </c>
      <c r="AK209" s="10">
        <v>0.10443822794134085</v>
      </c>
    </row>
    <row r="210" spans="1:37" s="2" customFormat="1" ht="13">
      <c r="A210" s="8" t="s">
        <v>21</v>
      </c>
      <c r="B210" s="8" t="s">
        <v>34</v>
      </c>
      <c r="C210" s="9">
        <f t="shared" si="3"/>
        <v>0.16121877835546591</v>
      </c>
      <c r="D210" s="10"/>
      <c r="E210" s="10">
        <v>0</v>
      </c>
      <c r="F210" s="11">
        <v>7.9755991588300379E-2</v>
      </c>
      <c r="G210" s="11">
        <v>6.6447789968213614E-2</v>
      </c>
      <c r="H210" s="11">
        <v>6.0421805157809289E-2</v>
      </c>
      <c r="I210" s="11">
        <v>6.6664230427070134E-2</v>
      </c>
      <c r="J210" s="11">
        <v>7.1468475531830597E-2</v>
      </c>
      <c r="K210" s="11">
        <v>5.6027917745202424E-2</v>
      </c>
      <c r="L210" s="11">
        <v>0.1104450172591688</v>
      </c>
      <c r="M210" s="10">
        <v>8.4037647058311654E-2</v>
      </c>
      <c r="N210" s="11">
        <v>9.4434499239545888E-2</v>
      </c>
      <c r="O210" s="11">
        <v>0.10119550841190657</v>
      </c>
      <c r="P210" s="11">
        <v>0.10239630238205581</v>
      </c>
      <c r="Q210" s="11">
        <v>7.4462573629459197E-2</v>
      </c>
      <c r="R210" s="11">
        <v>0.10128636099234099</v>
      </c>
      <c r="S210" s="11">
        <v>7.0497831147458209E-2</v>
      </c>
      <c r="T210" s="11">
        <v>0.1464110367774567</v>
      </c>
      <c r="U210" s="10">
        <v>0.14485791730259684</v>
      </c>
      <c r="V210" s="11">
        <v>8.4686307056337479E-2</v>
      </c>
      <c r="W210" s="11">
        <v>0.10671942833838373</v>
      </c>
      <c r="X210" s="11">
        <v>0.14012609598123951</v>
      </c>
      <c r="Y210" s="11">
        <v>7.4289910217694308E-2</v>
      </c>
      <c r="Z210" s="11">
        <v>0.14234938348631224</v>
      </c>
      <c r="AA210" s="11">
        <v>0.1201384684739845</v>
      </c>
      <c r="AB210" s="11">
        <v>0.11515783381901692</v>
      </c>
      <c r="AC210" s="10">
        <v>0.10793556186771677</v>
      </c>
      <c r="AD210" s="11">
        <v>0.12497106041877862</v>
      </c>
      <c r="AE210" s="11">
        <v>0.11710460530562532</v>
      </c>
      <c r="AF210" s="11">
        <v>0.16121877835546591</v>
      </c>
      <c r="AG210" s="11">
        <v>0.13655393008978506</v>
      </c>
      <c r="AH210" s="11">
        <v>0.13482767061216266</v>
      </c>
      <c r="AI210" s="11">
        <v>9.5180138474249831E-2</v>
      </c>
      <c r="AJ210" s="11">
        <v>0.15788110510782402</v>
      </c>
      <c r="AK210" s="10">
        <v>0.10660266127418834</v>
      </c>
    </row>
    <row r="211" spans="1:37" s="2" customFormat="1" ht="13">
      <c r="A211" s="8" t="s">
        <v>14</v>
      </c>
      <c r="B211" s="8" t="s">
        <v>32</v>
      </c>
      <c r="C211" s="9">
        <f t="shared" si="3"/>
        <v>0.16120834761536015</v>
      </c>
      <c r="D211" s="10"/>
      <c r="E211" s="10">
        <v>0</v>
      </c>
      <c r="F211" s="11">
        <v>9.2707981031813116E-2</v>
      </c>
      <c r="G211" s="11">
        <v>8.9328503571103224E-2</v>
      </c>
      <c r="H211" s="11">
        <v>0.11194555890914565</v>
      </c>
      <c r="I211" s="11">
        <v>0.11536854391903784</v>
      </c>
      <c r="J211" s="11">
        <v>0.10816094588629543</v>
      </c>
      <c r="K211" s="11">
        <v>0.13068477566858239</v>
      </c>
      <c r="L211" s="11">
        <v>7.8517689991064663E-2</v>
      </c>
      <c r="M211" s="10">
        <v>9.5298916121260763E-2</v>
      </c>
      <c r="N211" s="11">
        <v>7.7821214984262504E-2</v>
      </c>
      <c r="O211" s="11">
        <v>0.1199794736317976</v>
      </c>
      <c r="P211" s="11">
        <v>6.5210499208816733E-2</v>
      </c>
      <c r="Q211" s="11">
        <v>9.5540305724814464E-2</v>
      </c>
      <c r="R211" s="11">
        <v>0.12160287679819173</v>
      </c>
      <c r="S211" s="11">
        <v>9.4660771976427083E-2</v>
      </c>
      <c r="T211" s="11">
        <v>0.13914673200657088</v>
      </c>
      <c r="U211" s="10">
        <v>0.16120834761536015</v>
      </c>
      <c r="V211" s="11">
        <v>9.4908369861276126E-2</v>
      </c>
      <c r="W211" s="11">
        <v>6.1727280367785728E-2</v>
      </c>
      <c r="X211" s="11">
        <v>6.3370957442883444E-2</v>
      </c>
      <c r="Y211" s="11">
        <v>8.9573516200336115E-2</v>
      </c>
      <c r="Z211" s="11">
        <v>8.6641359648431115E-2</v>
      </c>
      <c r="AA211" s="11">
        <v>5.2373494471367084E-2</v>
      </c>
      <c r="AB211" s="11">
        <v>7.8923851830664096E-2</v>
      </c>
      <c r="AC211" s="10">
        <v>7.0628193319249161E-2</v>
      </c>
      <c r="AD211" s="11">
        <v>6.5306487881812009E-2</v>
      </c>
      <c r="AE211" s="11">
        <v>4.0781961669324455E-2</v>
      </c>
      <c r="AF211" s="11">
        <v>8.7032176934483035E-2</v>
      </c>
      <c r="AG211" s="11">
        <v>7.8572015393611569E-2</v>
      </c>
      <c r="AH211" s="11">
        <v>8.6547209812829928E-2</v>
      </c>
      <c r="AI211" s="11">
        <v>0.12539712455680327</v>
      </c>
      <c r="AJ211" s="11">
        <v>7.9143439939352161E-2</v>
      </c>
      <c r="AK211" s="10">
        <v>8.9263029376361436E-2</v>
      </c>
    </row>
    <row r="212" spans="1:37" s="2" customFormat="1" ht="13">
      <c r="A212" s="8" t="s">
        <v>28</v>
      </c>
      <c r="B212" s="8" t="s">
        <v>32</v>
      </c>
      <c r="C212" s="9">
        <f t="shared" si="3"/>
        <v>0.1611084443628423</v>
      </c>
      <c r="D212" s="10"/>
      <c r="E212" s="10">
        <v>0</v>
      </c>
      <c r="F212" s="11">
        <v>5.8878909287066357E-2</v>
      </c>
      <c r="G212" s="11">
        <v>7.9111193379963529E-2</v>
      </c>
      <c r="H212" s="11">
        <v>6.2166822372934666E-2</v>
      </c>
      <c r="I212" s="11">
        <v>8.6677615150587431E-2</v>
      </c>
      <c r="J212" s="11">
        <v>6.8506600542022039E-2</v>
      </c>
      <c r="K212" s="11">
        <v>6.671295320574544E-2</v>
      </c>
      <c r="L212" s="11">
        <v>7.7105224202493342E-2</v>
      </c>
      <c r="M212" s="10">
        <v>9.244618809323997E-2</v>
      </c>
      <c r="N212" s="11">
        <v>6.9551808702067661E-2</v>
      </c>
      <c r="O212" s="11">
        <v>7.6204271514579258E-2</v>
      </c>
      <c r="P212" s="11">
        <v>8.7986511509714843E-2</v>
      </c>
      <c r="Q212" s="11">
        <v>9.3491569258298421E-2</v>
      </c>
      <c r="R212" s="11">
        <v>0.10558004505339613</v>
      </c>
      <c r="S212" s="11">
        <v>0.10625444786517479</v>
      </c>
      <c r="T212" s="11">
        <v>8.3921152488544412E-2</v>
      </c>
      <c r="U212" s="10">
        <v>5.0272317063506607E-2</v>
      </c>
      <c r="V212" s="11"/>
      <c r="W212" s="11"/>
      <c r="X212" s="11"/>
      <c r="Y212" s="11"/>
      <c r="Z212" s="11"/>
      <c r="AA212" s="11"/>
      <c r="AB212" s="11"/>
      <c r="AC212" s="10"/>
      <c r="AD212" s="11">
        <v>0.1075413913762555</v>
      </c>
      <c r="AE212" s="11">
        <v>0.11143509889903092</v>
      </c>
      <c r="AF212" s="11">
        <v>7.2276556170753042E-2</v>
      </c>
      <c r="AG212" s="11">
        <v>9.0422805807653994E-2</v>
      </c>
      <c r="AH212" s="11">
        <v>0.1611084443628423</v>
      </c>
      <c r="AI212" s="11">
        <v>9.5124311451193239E-2</v>
      </c>
      <c r="AJ212" s="11">
        <v>0.11461630419453707</v>
      </c>
      <c r="AK212" s="10">
        <v>7.9867951635294157E-2</v>
      </c>
    </row>
    <row r="213" spans="1:37" s="2" customFormat="1" ht="13">
      <c r="A213" s="8" t="s">
        <v>13</v>
      </c>
      <c r="B213" s="8" t="s">
        <v>11</v>
      </c>
      <c r="C213" s="9">
        <f t="shared" si="3"/>
        <v>0.1610691270704083</v>
      </c>
      <c r="D213" s="10"/>
      <c r="E213" s="10">
        <v>0</v>
      </c>
      <c r="F213" s="11"/>
      <c r="G213" s="11"/>
      <c r="H213" s="11"/>
      <c r="I213" s="11"/>
      <c r="J213" s="11"/>
      <c r="K213" s="11"/>
      <c r="L213" s="11"/>
      <c r="M213" s="10"/>
      <c r="N213" s="11"/>
      <c r="O213" s="11"/>
      <c r="P213" s="11"/>
      <c r="Q213" s="11"/>
      <c r="R213" s="11"/>
      <c r="S213" s="11"/>
      <c r="T213" s="11"/>
      <c r="U213" s="10"/>
      <c r="V213" s="11">
        <v>8.8949904208118366E-2</v>
      </c>
      <c r="W213" s="11">
        <v>9.6802717062650007E-2</v>
      </c>
      <c r="X213" s="11">
        <v>0.11004375453944766</v>
      </c>
      <c r="Y213" s="11">
        <v>0.10664552762332472</v>
      </c>
      <c r="Z213" s="11">
        <v>0.1610691270704083</v>
      </c>
      <c r="AA213" s="11">
        <v>9.3819622683209022E-2</v>
      </c>
      <c r="AB213" s="11">
        <v>7.3291106368875342E-2</v>
      </c>
      <c r="AC213" s="10">
        <v>8.1045249370414171E-2</v>
      </c>
      <c r="AD213" s="11">
        <v>0.1088737280037298</v>
      </c>
      <c r="AE213" s="11">
        <v>6.635466677713317E-2</v>
      </c>
      <c r="AF213" s="11">
        <v>0.10072387474302374</v>
      </c>
      <c r="AG213" s="11">
        <v>9.1898337305358999E-2</v>
      </c>
      <c r="AH213" s="11">
        <v>9.9823454560037161E-2</v>
      </c>
      <c r="AI213" s="11">
        <v>0.11113429088204366</v>
      </c>
      <c r="AJ213" s="11">
        <v>0.10242033916642973</v>
      </c>
      <c r="AK213" s="10">
        <v>6.7897700798494581E-2</v>
      </c>
    </row>
    <row r="214" spans="1:37" s="2" customFormat="1" ht="13">
      <c r="A214" s="8" t="s">
        <v>18</v>
      </c>
      <c r="B214" s="8" t="s">
        <v>36</v>
      </c>
      <c r="C214" s="9">
        <f t="shared" si="3"/>
        <v>0.16104228227552031</v>
      </c>
      <c r="D214" s="10"/>
      <c r="E214" s="10">
        <v>0</v>
      </c>
      <c r="F214" s="11"/>
      <c r="G214" s="11"/>
      <c r="H214" s="11"/>
      <c r="I214" s="11"/>
      <c r="J214" s="11"/>
      <c r="K214" s="11"/>
      <c r="L214" s="11"/>
      <c r="M214" s="10"/>
      <c r="N214" s="11"/>
      <c r="O214" s="11"/>
      <c r="P214" s="11"/>
      <c r="Q214" s="11"/>
      <c r="R214" s="11"/>
      <c r="S214" s="11"/>
      <c r="T214" s="11"/>
      <c r="U214" s="10"/>
      <c r="V214" s="11"/>
      <c r="W214" s="11"/>
      <c r="X214" s="11"/>
      <c r="Y214" s="11"/>
      <c r="Z214" s="11"/>
      <c r="AA214" s="11"/>
      <c r="AB214" s="11"/>
      <c r="AC214" s="10"/>
      <c r="AD214" s="11">
        <v>0.11815092845566559</v>
      </c>
      <c r="AE214" s="11">
        <v>8.4415901683935438E-2</v>
      </c>
      <c r="AF214" s="11">
        <v>7.2475009752570568E-2</v>
      </c>
      <c r="AG214" s="11">
        <v>8.8491893899130036E-2</v>
      </c>
      <c r="AH214" s="11">
        <v>0.16104228227552031</v>
      </c>
      <c r="AI214" s="11">
        <v>0.1430518958982227</v>
      </c>
      <c r="AJ214" s="11">
        <v>0.10311860256033532</v>
      </c>
      <c r="AK214" s="10">
        <v>7.4899928739884061E-2</v>
      </c>
    </row>
    <row r="215" spans="1:37" s="2" customFormat="1" ht="13">
      <c r="A215" s="8" t="s">
        <v>12</v>
      </c>
      <c r="B215" s="8" t="s">
        <v>14</v>
      </c>
      <c r="C215" s="9">
        <f t="shared" si="3"/>
        <v>0.16095017069843015</v>
      </c>
      <c r="D215" s="10"/>
      <c r="E215" s="10">
        <v>0</v>
      </c>
      <c r="F215" s="11">
        <v>0.10440845469200072</v>
      </c>
      <c r="G215" s="11">
        <v>8.9506808660012843E-2</v>
      </c>
      <c r="H215" s="11">
        <v>8.6360085094138755E-2</v>
      </c>
      <c r="I215" s="11">
        <v>6.4176710308701063E-2</v>
      </c>
      <c r="J215" s="11">
        <v>0.12618086963124289</v>
      </c>
      <c r="K215" s="11">
        <v>8.6632753082229841E-2</v>
      </c>
      <c r="L215" s="11">
        <v>9.2386274529423787E-2</v>
      </c>
      <c r="M215" s="10">
        <v>0.1143797843571147</v>
      </c>
      <c r="N215" s="11">
        <v>0.16095017069843015</v>
      </c>
      <c r="O215" s="11">
        <v>8.6745228431657731E-2</v>
      </c>
      <c r="P215" s="11">
        <v>0.12072650835863669</v>
      </c>
      <c r="Q215" s="11">
        <v>7.6649079120491528E-2</v>
      </c>
      <c r="R215" s="11">
        <v>9.0124529758021557E-2</v>
      </c>
      <c r="S215" s="11">
        <v>6.781969507298502E-2</v>
      </c>
      <c r="T215" s="11">
        <v>8.4267234519483772E-2</v>
      </c>
      <c r="U215" s="10">
        <v>7.7337167542681037E-2</v>
      </c>
      <c r="V215" s="11">
        <v>8.2167842761326229E-2</v>
      </c>
      <c r="W215" s="11">
        <v>0.11162748543140193</v>
      </c>
      <c r="X215" s="11">
        <v>7.5922352752434863E-2</v>
      </c>
      <c r="Y215" s="11">
        <v>0.11956972968105739</v>
      </c>
      <c r="Z215" s="11">
        <v>0.10402227814505111</v>
      </c>
      <c r="AA215" s="11">
        <v>0.10866337959572736</v>
      </c>
      <c r="AB215" s="11">
        <v>8.6269589198369676E-2</v>
      </c>
      <c r="AC215" s="10">
        <v>9.6737434023340174E-2</v>
      </c>
      <c r="AD215" s="11">
        <v>7.3837661650607622E-2</v>
      </c>
      <c r="AE215" s="11">
        <v>0.12083176392307779</v>
      </c>
      <c r="AF215" s="11">
        <v>6.8460446137499978E-2</v>
      </c>
      <c r="AG215" s="11">
        <v>6.9128204305908422E-2</v>
      </c>
      <c r="AH215" s="11">
        <v>7.6135302815872261E-2</v>
      </c>
      <c r="AI215" s="11">
        <v>0.14298914855729364</v>
      </c>
      <c r="AJ215" s="11">
        <v>0.13970133309790797</v>
      </c>
      <c r="AK215" s="10">
        <v>0.10989712778206104</v>
      </c>
    </row>
    <row r="216" spans="1:37" s="2" customFormat="1" ht="13">
      <c r="A216" s="8" t="s">
        <v>20</v>
      </c>
      <c r="B216" s="8" t="s">
        <v>14</v>
      </c>
      <c r="C216" s="9">
        <f t="shared" si="3"/>
        <v>0.1609485197421236</v>
      </c>
      <c r="D216" s="10"/>
      <c r="E216" s="10">
        <v>0</v>
      </c>
      <c r="F216" s="11">
        <v>7.4290512157303909E-2</v>
      </c>
      <c r="G216" s="11">
        <v>5.6748352697044056E-2</v>
      </c>
      <c r="H216" s="11">
        <v>8.0875415781189411E-2</v>
      </c>
      <c r="I216" s="11">
        <v>6.6705842312881972E-2</v>
      </c>
      <c r="J216" s="11">
        <v>5.2199231952740233E-2</v>
      </c>
      <c r="K216" s="11">
        <v>6.4411343246001868E-2</v>
      </c>
      <c r="L216" s="11">
        <v>8.9066568316282818E-2</v>
      </c>
      <c r="M216" s="10">
        <v>5.0750383147675764E-2</v>
      </c>
      <c r="N216" s="11">
        <v>0.14058464081235911</v>
      </c>
      <c r="O216" s="11">
        <v>0.1113835791962961</v>
      </c>
      <c r="P216" s="11">
        <v>0.10152080364605473</v>
      </c>
      <c r="Q216" s="11">
        <v>0.14059958155066246</v>
      </c>
      <c r="R216" s="11">
        <v>0.11608378217930326</v>
      </c>
      <c r="S216" s="11">
        <v>0.1609485197421236</v>
      </c>
      <c r="T216" s="11">
        <v>0.10199993616533891</v>
      </c>
      <c r="U216" s="10">
        <v>9.6337118759300816E-2</v>
      </c>
      <c r="V216" s="11">
        <v>8.8751157937089806E-2</v>
      </c>
      <c r="W216" s="11">
        <v>8.9508864804026061E-2</v>
      </c>
      <c r="X216" s="11">
        <v>9.7567568600221949E-2</v>
      </c>
      <c r="Y216" s="11">
        <v>0.12162136428461354</v>
      </c>
      <c r="Z216" s="11">
        <v>9.0089177418024829E-2</v>
      </c>
      <c r="AA216" s="11">
        <v>0.10594961306322356</v>
      </c>
      <c r="AB216" s="11">
        <v>9.329439279767171E-2</v>
      </c>
      <c r="AC216" s="10">
        <v>9.5219034518439091E-2</v>
      </c>
      <c r="AD216" s="11">
        <v>0.10392914545314078</v>
      </c>
      <c r="AE216" s="11">
        <v>6.5921724695877662E-2</v>
      </c>
      <c r="AF216" s="11">
        <v>6.7641168623189474E-2</v>
      </c>
      <c r="AG216" s="11">
        <v>7.493747457952582E-2</v>
      </c>
      <c r="AH216" s="11">
        <v>8.7153717754783644E-2</v>
      </c>
      <c r="AI216" s="11">
        <v>8.8514855267662368E-2</v>
      </c>
      <c r="AJ216" s="11">
        <v>7.6978253973748453E-2</v>
      </c>
      <c r="AK216" s="10">
        <v>7.4373623971492067E-2</v>
      </c>
    </row>
    <row r="217" spans="1:37" s="2" customFormat="1" ht="13">
      <c r="A217" s="8" t="s">
        <v>9</v>
      </c>
      <c r="B217" s="8" t="s">
        <v>19</v>
      </c>
      <c r="C217" s="9">
        <f t="shared" si="3"/>
        <v>0.16070198306739131</v>
      </c>
      <c r="D217" s="10"/>
      <c r="E217" s="10">
        <v>0</v>
      </c>
      <c r="F217" s="11">
        <v>7.4878927606472315E-2</v>
      </c>
      <c r="G217" s="11">
        <v>0.10632847765556795</v>
      </c>
      <c r="H217" s="11">
        <v>4.7869079418199123E-2</v>
      </c>
      <c r="I217" s="11">
        <v>7.8609871896982944E-2</v>
      </c>
      <c r="J217" s="11">
        <v>6.547507862284245E-2</v>
      </c>
      <c r="K217" s="11">
        <v>0.13222922761935874</v>
      </c>
      <c r="L217" s="11">
        <v>8.8338706892915939E-2</v>
      </c>
      <c r="M217" s="10">
        <v>6.9318786336275223E-2</v>
      </c>
      <c r="N217" s="11">
        <v>0.10356509590235929</v>
      </c>
      <c r="O217" s="11">
        <v>4.1609355741259652E-2</v>
      </c>
      <c r="P217" s="11">
        <v>4.5421826883793003E-2</v>
      </c>
      <c r="Q217" s="11">
        <v>6.3789970435146184E-2</v>
      </c>
      <c r="R217" s="11">
        <v>6.3398807909816071E-2</v>
      </c>
      <c r="S217" s="11">
        <v>6.4117409731347913E-2</v>
      </c>
      <c r="T217" s="11">
        <v>8.7771634945252419E-2</v>
      </c>
      <c r="U217" s="10">
        <v>0.11195341646505368</v>
      </c>
      <c r="V217" s="11">
        <v>9.6787677944161793E-2</v>
      </c>
      <c r="W217" s="11">
        <v>0.16070198306739131</v>
      </c>
      <c r="X217" s="11">
        <v>0.13061872791541762</v>
      </c>
      <c r="Y217" s="11">
        <v>7.9471086986319134E-2</v>
      </c>
      <c r="Z217" s="11">
        <v>0.11224691131446435</v>
      </c>
      <c r="AA217" s="11">
        <v>0.10085714147694504</v>
      </c>
      <c r="AB217" s="11">
        <v>0.105738413501077</v>
      </c>
      <c r="AC217" s="10">
        <v>9.7403561702586627E-2</v>
      </c>
      <c r="AD217" s="11">
        <v>7.9017178045679065E-2</v>
      </c>
      <c r="AE217" s="11">
        <v>0.10641072085283575</v>
      </c>
      <c r="AF217" s="11">
        <v>7.8754270313289368E-2</v>
      </c>
      <c r="AG217" s="11">
        <v>3.7455353401055158E-2</v>
      </c>
      <c r="AH217" s="11">
        <v>7.1719247624483451E-2</v>
      </c>
      <c r="AI217" s="11">
        <v>7.0743712787489144E-2</v>
      </c>
      <c r="AJ217" s="11">
        <v>8.006834991175725E-2</v>
      </c>
      <c r="AK217" s="10">
        <v>7.2515121406760308E-2</v>
      </c>
    </row>
    <row r="218" spans="1:37" s="2" customFormat="1" ht="13">
      <c r="A218" s="8" t="s">
        <v>36</v>
      </c>
      <c r="B218" s="8" t="s">
        <v>44</v>
      </c>
      <c r="C218" s="9">
        <f t="shared" si="3"/>
        <v>0.16066895923052588</v>
      </c>
      <c r="D218" s="10"/>
      <c r="E218" s="10">
        <v>0</v>
      </c>
      <c r="F218" s="11">
        <v>9.9856978419222753E-2</v>
      </c>
      <c r="G218" s="11">
        <v>9.1233645044123735E-2</v>
      </c>
      <c r="H218" s="11">
        <v>6.7875416895712387E-2</v>
      </c>
      <c r="I218" s="11">
        <v>7.2242640556747242E-2</v>
      </c>
      <c r="J218" s="11">
        <v>0.10521964052315436</v>
      </c>
      <c r="K218" s="11">
        <v>5.2870217464725214E-2</v>
      </c>
      <c r="L218" s="11">
        <v>9.9792068336977791E-2</v>
      </c>
      <c r="M218" s="10">
        <v>8.7896124910491535E-2</v>
      </c>
      <c r="N218" s="11">
        <v>8.9428209563079328E-2</v>
      </c>
      <c r="O218" s="11">
        <v>0.14180342855798955</v>
      </c>
      <c r="P218" s="11">
        <v>7.038892789559649E-2</v>
      </c>
      <c r="Q218" s="11">
        <v>8.6839908484413711E-2</v>
      </c>
      <c r="R218" s="11">
        <v>0.10184222693952419</v>
      </c>
      <c r="S218" s="11">
        <v>9.9698688432536417E-2</v>
      </c>
      <c r="T218" s="11">
        <v>0.1000069842538879</v>
      </c>
      <c r="U218" s="10">
        <v>0.11363817599413159</v>
      </c>
      <c r="V218" s="11"/>
      <c r="W218" s="11"/>
      <c r="X218" s="11"/>
      <c r="Y218" s="11"/>
      <c r="Z218" s="11"/>
      <c r="AA218" s="11"/>
      <c r="AB218" s="11"/>
      <c r="AC218" s="10"/>
      <c r="AD218" s="11">
        <v>0.12429412933789774</v>
      </c>
      <c r="AE218" s="11">
        <v>0.10658999235073724</v>
      </c>
      <c r="AF218" s="11">
        <v>8.4463712627961055E-2</v>
      </c>
      <c r="AG218" s="11">
        <v>6.7101610710816897E-2</v>
      </c>
      <c r="AH218" s="11">
        <v>0.16066895923052588</v>
      </c>
      <c r="AI218" s="11">
        <v>0.15750025433706891</v>
      </c>
      <c r="AJ218" s="11">
        <v>0.15318366846134132</v>
      </c>
      <c r="AK218" s="10">
        <v>8.9916726386474966E-2</v>
      </c>
    </row>
    <row r="219" spans="1:37" s="2" customFormat="1" ht="13">
      <c r="A219" s="8" t="s">
        <v>47</v>
      </c>
      <c r="B219" s="8" t="s">
        <v>5</v>
      </c>
      <c r="C219" s="9">
        <f t="shared" si="3"/>
        <v>0.16049276238806187</v>
      </c>
      <c r="D219" s="10"/>
      <c r="E219" s="10">
        <v>0</v>
      </c>
      <c r="F219" s="11">
        <v>7.219896404818886E-2</v>
      </c>
      <c r="G219" s="11">
        <v>6.4815949422351041E-2</v>
      </c>
      <c r="H219" s="11">
        <v>6.1674436797424313E-2</v>
      </c>
      <c r="I219" s="11">
        <v>0.11191141975833964</v>
      </c>
      <c r="J219" s="11">
        <v>8.8006082369326971E-2</v>
      </c>
      <c r="K219" s="11">
        <v>8.7796628655385942E-2</v>
      </c>
      <c r="L219" s="11">
        <v>8.0537792302159059E-2</v>
      </c>
      <c r="M219" s="10">
        <v>0.13797885200464205</v>
      </c>
      <c r="N219" s="11">
        <v>7.5200696371376427E-2</v>
      </c>
      <c r="O219" s="11">
        <v>7.6575218563091671E-2</v>
      </c>
      <c r="P219" s="11">
        <v>0.11658238525276129</v>
      </c>
      <c r="Q219" s="11">
        <v>9.8541300874930876E-2</v>
      </c>
      <c r="R219" s="11">
        <v>0.12025582721207349</v>
      </c>
      <c r="S219" s="11">
        <v>7.7465684783985772E-2</v>
      </c>
      <c r="T219" s="11">
        <v>8.8919039751821846E-2</v>
      </c>
      <c r="U219" s="10">
        <v>0.1110329905285987</v>
      </c>
      <c r="V219" s="11"/>
      <c r="W219" s="11"/>
      <c r="X219" s="11"/>
      <c r="Y219" s="11"/>
      <c r="Z219" s="11"/>
      <c r="AA219" s="11"/>
      <c r="AB219" s="11"/>
      <c r="AC219" s="10"/>
      <c r="AD219" s="11">
        <v>0.12806660756794214</v>
      </c>
      <c r="AE219" s="11">
        <v>0.16049276238806187</v>
      </c>
      <c r="AF219" s="11">
        <v>0.10131649042619056</v>
      </c>
      <c r="AG219" s="11">
        <v>0.1090613331131879</v>
      </c>
      <c r="AH219" s="11">
        <v>7.5211642203476467E-2</v>
      </c>
      <c r="AI219" s="11">
        <v>5.6360620227641843E-2</v>
      </c>
      <c r="AJ219" s="11">
        <v>7.7921685348313022E-2</v>
      </c>
      <c r="AK219" s="10">
        <v>9.0897191733114321E-2</v>
      </c>
    </row>
    <row r="220" spans="1:37" s="2" customFormat="1" ht="13">
      <c r="A220" s="8" t="s">
        <v>30</v>
      </c>
      <c r="B220" s="8" t="s">
        <v>37</v>
      </c>
      <c r="C220" s="9">
        <f t="shared" si="3"/>
        <v>0.16043342552891091</v>
      </c>
      <c r="D220" s="10"/>
      <c r="E220" s="10">
        <v>1.9599999999999999E-2</v>
      </c>
      <c r="F220" s="11">
        <v>4.8270270655950832E-2</v>
      </c>
      <c r="G220" s="11">
        <v>6.0237568076516819E-2</v>
      </c>
      <c r="H220" s="11">
        <v>0.10398276413893638</v>
      </c>
      <c r="I220" s="11">
        <v>6.9065321919236616E-2</v>
      </c>
      <c r="J220" s="11">
        <v>7.9338163788974889E-2</v>
      </c>
      <c r="K220" s="11">
        <v>0.10728593954169273</v>
      </c>
      <c r="L220" s="11">
        <v>7.8632255211242938E-2</v>
      </c>
      <c r="M220" s="10">
        <v>8.1123953805620028E-2</v>
      </c>
      <c r="N220" s="11">
        <v>4.184823970626815E-2</v>
      </c>
      <c r="O220" s="11">
        <v>6.1886086635226552E-2</v>
      </c>
      <c r="P220" s="11">
        <v>7.2731016821068695E-2</v>
      </c>
      <c r="Q220" s="11">
        <v>6.8434783131831281E-2</v>
      </c>
      <c r="R220" s="11">
        <v>6.7051006012404393E-2</v>
      </c>
      <c r="S220" s="11">
        <v>9.7558505706295762E-2</v>
      </c>
      <c r="T220" s="11">
        <v>0.11160524645216255</v>
      </c>
      <c r="U220" s="10">
        <v>8.0630334251772379E-2</v>
      </c>
      <c r="V220" s="11">
        <v>9.6943365636170453E-2</v>
      </c>
      <c r="W220" s="11">
        <v>9.7638726828024408E-2</v>
      </c>
      <c r="X220" s="11">
        <v>0.11668877663619337</v>
      </c>
      <c r="Y220" s="11">
        <v>0.14894348778573749</v>
      </c>
      <c r="Z220" s="11">
        <v>0.14723192095723789</v>
      </c>
      <c r="AA220" s="11">
        <v>0.17656288565150607</v>
      </c>
      <c r="AB220" s="11">
        <v>0.10594362010883272</v>
      </c>
      <c r="AC220" s="10">
        <v>0.18003342552891091</v>
      </c>
      <c r="AD220" s="11">
        <v>9.5574612909964149E-2</v>
      </c>
      <c r="AE220" s="11">
        <v>9.059914731673499E-2</v>
      </c>
      <c r="AF220" s="11">
        <v>7.3008394100945173E-2</v>
      </c>
      <c r="AG220" s="11">
        <v>8.6159071639972704E-2</v>
      </c>
      <c r="AH220" s="11">
        <v>8.5137068879139466E-2</v>
      </c>
      <c r="AI220" s="11">
        <v>0.10005423468679221</v>
      </c>
      <c r="AJ220" s="11">
        <v>0.108212576698652</v>
      </c>
      <c r="AK220" s="10">
        <v>0.10025841119174671</v>
      </c>
    </row>
    <row r="221" spans="1:37" s="2" customFormat="1" ht="13">
      <c r="A221" s="8" t="s">
        <v>29</v>
      </c>
      <c r="B221" s="8" t="s">
        <v>41</v>
      </c>
      <c r="C221" s="9">
        <f t="shared" si="3"/>
        <v>0.16040026413024888</v>
      </c>
      <c r="D221" s="10"/>
      <c r="E221" s="10">
        <v>3.0499999999999999E-2</v>
      </c>
      <c r="F221" s="11">
        <v>0.13720419958235783</v>
      </c>
      <c r="G221" s="11">
        <v>9.0461086675747759E-2</v>
      </c>
      <c r="H221" s="11">
        <v>8.4375587334571928E-2</v>
      </c>
      <c r="I221" s="11">
        <v>8.6314756205785631E-2</v>
      </c>
      <c r="J221" s="11">
        <v>9.9038129860027663E-2</v>
      </c>
      <c r="K221" s="11">
        <v>0.10752782443732961</v>
      </c>
      <c r="L221" s="11">
        <v>0.10143814544580959</v>
      </c>
      <c r="M221" s="10">
        <v>9.4988018288745146E-2</v>
      </c>
      <c r="N221" s="11">
        <v>3.8271405660835353E-2</v>
      </c>
      <c r="O221" s="11">
        <v>0.10045276495958705</v>
      </c>
      <c r="P221" s="11">
        <v>6.6430888069890989E-2</v>
      </c>
      <c r="Q221" s="11">
        <v>6.0793627112758757E-2</v>
      </c>
      <c r="R221" s="11">
        <v>6.5304647890259665E-2</v>
      </c>
      <c r="S221" s="11">
        <v>4.1199917488341301E-2</v>
      </c>
      <c r="T221" s="11">
        <v>5.9293377190416316E-2</v>
      </c>
      <c r="U221" s="10">
        <v>7.2010853875224393E-2</v>
      </c>
      <c r="V221" s="11"/>
      <c r="W221" s="11"/>
      <c r="X221" s="11"/>
      <c r="Y221" s="11"/>
      <c r="Z221" s="11"/>
      <c r="AA221" s="11"/>
      <c r="AB221" s="11"/>
      <c r="AC221" s="10"/>
      <c r="AD221" s="11">
        <v>0.19090026413024888</v>
      </c>
      <c r="AE221" s="11">
        <v>9.314789107306741E-2</v>
      </c>
      <c r="AF221" s="11">
        <v>0.13150450042103423</v>
      </c>
      <c r="AG221" s="11">
        <v>0.1071691211540812</v>
      </c>
      <c r="AH221" s="11">
        <v>0.12906261064613678</v>
      </c>
      <c r="AI221" s="11">
        <v>0.10932236975860617</v>
      </c>
      <c r="AJ221" s="11">
        <v>0.1323959661140981</v>
      </c>
      <c r="AK221" s="10">
        <v>0.12035650022162403</v>
      </c>
    </row>
    <row r="222" spans="1:37" s="2" customFormat="1" ht="13">
      <c r="A222" s="8" t="s">
        <v>23</v>
      </c>
      <c r="B222" s="8" t="s">
        <v>69</v>
      </c>
      <c r="C222" s="9">
        <f t="shared" si="3"/>
        <v>0.16031526307259808</v>
      </c>
      <c r="D222" s="10"/>
      <c r="E222" s="10">
        <v>0</v>
      </c>
      <c r="F222" s="11">
        <v>7.84713498952955E-2</v>
      </c>
      <c r="G222" s="11">
        <v>5.3781551983648652E-2</v>
      </c>
      <c r="H222" s="11">
        <v>5.9607773191925235E-2</v>
      </c>
      <c r="I222" s="11">
        <v>6.5159906696968195E-2</v>
      </c>
      <c r="J222" s="11">
        <v>6.9232223710020829E-2</v>
      </c>
      <c r="K222" s="11">
        <v>0.10106664672607898</v>
      </c>
      <c r="L222" s="11">
        <v>6.0924373578352002E-2</v>
      </c>
      <c r="M222" s="10">
        <v>4.8720784762944426E-2</v>
      </c>
      <c r="N222" s="11">
        <v>5.8624249288739771E-2</v>
      </c>
      <c r="O222" s="11">
        <v>6.0207018134931678E-2</v>
      </c>
      <c r="P222" s="11">
        <v>4.6299424653522339E-2</v>
      </c>
      <c r="Q222" s="11">
        <v>5.2888717771352699E-2</v>
      </c>
      <c r="R222" s="11">
        <v>5.7887615908434595E-2</v>
      </c>
      <c r="S222" s="11">
        <v>5.086118540662083E-2</v>
      </c>
      <c r="T222" s="11">
        <v>8.6227446269116367E-2</v>
      </c>
      <c r="U222" s="10">
        <v>6.6373311625435777E-2</v>
      </c>
      <c r="V222" s="11"/>
      <c r="W222" s="11"/>
      <c r="X222" s="11"/>
      <c r="Y222" s="11"/>
      <c r="Z222" s="11"/>
      <c r="AA222" s="11"/>
      <c r="AB222" s="11"/>
      <c r="AC222" s="10"/>
      <c r="AD222" s="11">
        <v>8.6901642759067976E-2</v>
      </c>
      <c r="AE222" s="11">
        <v>0.16031526307259808</v>
      </c>
      <c r="AF222" s="11">
        <v>7.5035826985498266E-2</v>
      </c>
      <c r="AG222" s="11">
        <v>6.9929228122116716E-2</v>
      </c>
      <c r="AH222" s="11">
        <v>6.0149525421790834E-2</v>
      </c>
      <c r="AI222" s="11">
        <v>8.196369671987308E-2</v>
      </c>
      <c r="AJ222" s="11">
        <v>0.10569117592889526</v>
      </c>
      <c r="AK222" s="10">
        <v>0.10190474101986181</v>
      </c>
    </row>
    <row r="223" spans="1:37" s="2" customFormat="1" ht="13">
      <c r="A223" s="8" t="s">
        <v>43</v>
      </c>
      <c r="B223" s="8" t="s">
        <v>32</v>
      </c>
      <c r="C223" s="9">
        <f t="shared" si="3"/>
        <v>0.16023633841307153</v>
      </c>
      <c r="D223" s="10"/>
      <c r="E223" s="10">
        <v>0</v>
      </c>
      <c r="F223" s="11">
        <v>5.0411103128962353E-2</v>
      </c>
      <c r="G223" s="11">
        <v>9.5068027375563885E-2</v>
      </c>
      <c r="H223" s="11">
        <v>8.9166352532528151E-2</v>
      </c>
      <c r="I223" s="11">
        <v>6.7247722654125444E-2</v>
      </c>
      <c r="J223" s="11">
        <v>6.6871376859643783E-2</v>
      </c>
      <c r="K223" s="11">
        <v>5.4612037727915196E-2</v>
      </c>
      <c r="L223" s="11">
        <v>8.9583951375661469E-2</v>
      </c>
      <c r="M223" s="10">
        <v>5.3008108128960542E-2</v>
      </c>
      <c r="N223" s="11">
        <v>6.527565357323202E-2</v>
      </c>
      <c r="O223" s="11">
        <v>9.4331534593204133E-2</v>
      </c>
      <c r="P223" s="11">
        <v>0.11586782457212502</v>
      </c>
      <c r="Q223" s="11">
        <v>5.4433995019486252E-2</v>
      </c>
      <c r="R223" s="11">
        <v>7.9842854255594731E-2</v>
      </c>
      <c r="S223" s="11">
        <v>6.2488369628927252E-2</v>
      </c>
      <c r="T223" s="11">
        <v>8.0115655016946508E-2</v>
      </c>
      <c r="U223" s="10">
        <v>9.3678981196329378E-2</v>
      </c>
      <c r="V223" s="11">
        <v>9.1515341316124918E-2</v>
      </c>
      <c r="W223" s="11">
        <v>0.14532595434247914</v>
      </c>
      <c r="X223" s="11">
        <v>7.4284152341523191E-2</v>
      </c>
      <c r="Y223" s="11">
        <v>5.994423702432173E-2</v>
      </c>
      <c r="Z223" s="11">
        <v>6.9922598651219928E-2</v>
      </c>
      <c r="AA223" s="11">
        <v>0.10079418508568296</v>
      </c>
      <c r="AB223" s="11">
        <v>6.0156381058781669E-2</v>
      </c>
      <c r="AC223" s="10">
        <v>9.135220315617279E-2</v>
      </c>
      <c r="AD223" s="11">
        <v>8.6951022386835566E-2</v>
      </c>
      <c r="AE223" s="11">
        <v>0.16023633841307153</v>
      </c>
      <c r="AF223" s="11">
        <v>7.1576184017728584E-2</v>
      </c>
      <c r="AG223" s="11">
        <v>8.6867591068249678E-2</v>
      </c>
      <c r="AH223" s="11">
        <v>7.838653117046919E-2</v>
      </c>
      <c r="AI223" s="11">
        <v>4.8162994736051665E-2</v>
      </c>
      <c r="AJ223" s="11">
        <v>7.464410267952766E-2</v>
      </c>
      <c r="AK223" s="10">
        <v>5.0734805229680144E-2</v>
      </c>
    </row>
    <row r="224" spans="1:37" s="2" customFormat="1" ht="13">
      <c r="A224" s="8" t="s">
        <v>21</v>
      </c>
      <c r="B224" s="8" t="s">
        <v>41</v>
      </c>
      <c r="C224" s="9">
        <f t="shared" si="3"/>
        <v>0.16012726375904185</v>
      </c>
      <c r="D224" s="10"/>
      <c r="E224" s="10">
        <v>2.0146000000000001E-2</v>
      </c>
      <c r="F224" s="11">
        <v>9.3177439400757442E-2</v>
      </c>
      <c r="G224" s="11">
        <v>0.13769104217639633</v>
      </c>
      <c r="H224" s="11">
        <v>8.9332854246819277E-2</v>
      </c>
      <c r="I224" s="11">
        <v>0.15417591685994581</v>
      </c>
      <c r="J224" s="11">
        <v>0.11474770114224722</v>
      </c>
      <c r="K224" s="11">
        <v>0.13149055485457706</v>
      </c>
      <c r="L224" s="11">
        <v>0.15548039269705161</v>
      </c>
      <c r="M224" s="10">
        <v>0.11140873950540521</v>
      </c>
      <c r="N224" s="11">
        <v>9.5897750422781827E-2</v>
      </c>
      <c r="O224" s="11">
        <v>0.12140668773293968</v>
      </c>
      <c r="P224" s="11">
        <v>6.4793764872649082E-2</v>
      </c>
      <c r="Q224" s="11">
        <v>0.11641688469043895</v>
      </c>
      <c r="R224" s="11">
        <v>9.4426708444671895E-2</v>
      </c>
      <c r="S224" s="11">
        <v>0.11467286886316794</v>
      </c>
      <c r="T224" s="11">
        <v>9.3072673750897603E-2</v>
      </c>
      <c r="U224" s="10">
        <v>8.7719755974672867E-2</v>
      </c>
      <c r="V224" s="11"/>
      <c r="W224" s="11"/>
      <c r="X224" s="11"/>
      <c r="Y224" s="11"/>
      <c r="Z224" s="11"/>
      <c r="AA224" s="11"/>
      <c r="AB224" s="11"/>
      <c r="AC224" s="10"/>
      <c r="AD224" s="11">
        <v>0.11081459608726379</v>
      </c>
      <c r="AE224" s="11">
        <v>0.14633966695179726</v>
      </c>
      <c r="AF224" s="11">
        <v>0.15860484452818602</v>
      </c>
      <c r="AG224" s="11">
        <v>0.17102757643828345</v>
      </c>
      <c r="AH224" s="11">
        <v>0.13667134558678731</v>
      </c>
      <c r="AI224" s="11">
        <v>9.832816063409866E-2</v>
      </c>
      <c r="AJ224" s="11">
        <v>0.18027326375904185</v>
      </c>
      <c r="AK224" s="10">
        <v>0.15171247002760382</v>
      </c>
    </row>
    <row r="225" spans="1:37" s="2" customFormat="1" ht="13">
      <c r="A225" s="8" t="s">
        <v>17</v>
      </c>
      <c r="B225" s="8" t="s">
        <v>15</v>
      </c>
      <c r="C225" s="9">
        <f t="shared" si="3"/>
        <v>0.16011132319754962</v>
      </c>
      <c r="D225" s="10"/>
      <c r="E225" s="10">
        <v>0</v>
      </c>
      <c r="F225" s="11">
        <v>7.6364465411844523E-2</v>
      </c>
      <c r="G225" s="11">
        <v>7.8464065722104515E-2</v>
      </c>
      <c r="H225" s="11">
        <v>9.569754954393439E-2</v>
      </c>
      <c r="I225" s="11">
        <v>7.0927315556684453E-2</v>
      </c>
      <c r="J225" s="11">
        <v>5.6049913439391336E-2</v>
      </c>
      <c r="K225" s="11">
        <v>8.8229970670090654E-2</v>
      </c>
      <c r="L225" s="11">
        <v>5.9036199198227286E-2</v>
      </c>
      <c r="M225" s="10">
        <v>8.843171067712656E-2</v>
      </c>
      <c r="N225" s="11">
        <v>4.3092208068676051E-2</v>
      </c>
      <c r="O225" s="11">
        <v>0.10230953551335466</v>
      </c>
      <c r="P225" s="11">
        <v>5.7990149906920814E-2</v>
      </c>
      <c r="Q225" s="11">
        <v>7.5438493565270728E-2</v>
      </c>
      <c r="R225" s="11">
        <v>8.4526177246828454E-2</v>
      </c>
      <c r="S225" s="11">
        <v>9.1022425201489565E-2</v>
      </c>
      <c r="T225" s="11">
        <v>6.9850686092294986E-2</v>
      </c>
      <c r="U225" s="10">
        <v>9.8524025276426896E-2</v>
      </c>
      <c r="V225" s="11">
        <v>9.4846153592032176E-2</v>
      </c>
      <c r="W225" s="11">
        <v>0.1363120567613858</v>
      </c>
      <c r="X225" s="11">
        <v>0.12075814816657482</v>
      </c>
      <c r="Y225" s="11">
        <v>0.16011132319754962</v>
      </c>
      <c r="Z225" s="11">
        <v>0.15503594141647492</v>
      </c>
      <c r="AA225" s="11">
        <v>0.13292837085319867</v>
      </c>
      <c r="AB225" s="11">
        <v>0.12970697072874399</v>
      </c>
      <c r="AC225" s="10">
        <v>9.369556488998132E-2</v>
      </c>
      <c r="AD225" s="11">
        <v>8.4618470514259539E-2</v>
      </c>
      <c r="AE225" s="11">
        <v>8.8150489131969947E-2</v>
      </c>
      <c r="AF225" s="11">
        <v>6.4468876758011967E-2</v>
      </c>
      <c r="AG225" s="11">
        <v>9.3402226277652184E-2</v>
      </c>
      <c r="AH225" s="11">
        <v>0.1118557944709478</v>
      </c>
      <c r="AI225" s="11">
        <v>7.1346307327355141E-2</v>
      </c>
      <c r="AJ225" s="11">
        <v>8.1669949625517546E-2</v>
      </c>
      <c r="AK225" s="10">
        <v>5.8902839971449315E-2</v>
      </c>
    </row>
    <row r="226" spans="1:37" s="2" customFormat="1" ht="13">
      <c r="A226" s="8" t="s">
        <v>7</v>
      </c>
      <c r="B226" s="8" t="s">
        <v>26</v>
      </c>
      <c r="C226" s="9">
        <f t="shared" si="3"/>
        <v>0.15994027571805611</v>
      </c>
      <c r="D226" s="10"/>
      <c r="E226" s="10">
        <v>2.6348E-2</v>
      </c>
      <c r="F226" s="11">
        <v>7.9108026206923782E-2</v>
      </c>
      <c r="G226" s="11">
        <v>4.8933078863020632E-2</v>
      </c>
      <c r="H226" s="11">
        <v>5.6804903867285358E-2</v>
      </c>
      <c r="I226" s="11">
        <v>6.5309990863850906E-2</v>
      </c>
      <c r="J226" s="11">
        <v>0.10073134650865169</v>
      </c>
      <c r="K226" s="11">
        <v>5.3294376722538034E-2</v>
      </c>
      <c r="L226" s="11">
        <v>7.0876794897885689E-2</v>
      </c>
      <c r="M226" s="10">
        <v>6.8769006705377708E-2</v>
      </c>
      <c r="N226" s="11">
        <v>6.1641444643062794E-2</v>
      </c>
      <c r="O226" s="11">
        <v>5.0253563891400739E-2</v>
      </c>
      <c r="P226" s="11">
        <v>6.699411363119262E-2</v>
      </c>
      <c r="Q226" s="11">
        <v>6.0506131915289571E-2</v>
      </c>
      <c r="R226" s="11">
        <v>5.4147572156982675E-2</v>
      </c>
      <c r="S226" s="11">
        <v>8.8099349313538827E-2</v>
      </c>
      <c r="T226" s="11">
        <v>5.8485703869422936E-2</v>
      </c>
      <c r="U226" s="10">
        <v>7.1961061396888765E-2</v>
      </c>
      <c r="V226" s="11">
        <v>0.15127091291301947</v>
      </c>
      <c r="W226" s="11">
        <v>0.13060335910870619</v>
      </c>
      <c r="X226" s="11">
        <v>8.2747636198222896E-2</v>
      </c>
      <c r="Y226" s="11">
        <v>0.12960362188791932</v>
      </c>
      <c r="Z226" s="11">
        <v>0.18628827571805612</v>
      </c>
      <c r="AA226" s="11">
        <v>0.13065471395778427</v>
      </c>
      <c r="AB226" s="11">
        <v>0.14919618993656814</v>
      </c>
      <c r="AC226" s="10">
        <v>0.11546573509626339</v>
      </c>
      <c r="AD226" s="11">
        <v>0.11365991202731578</v>
      </c>
      <c r="AE226" s="11">
        <v>0.11224600796923295</v>
      </c>
      <c r="AF226" s="11">
        <v>0.15875365272796502</v>
      </c>
      <c r="AG226" s="11">
        <v>9.639631843493629E-2</v>
      </c>
      <c r="AH226" s="11">
        <v>0.14031393368122264</v>
      </c>
      <c r="AI226" s="11">
        <v>0.12383967973297182</v>
      </c>
      <c r="AJ226" s="11">
        <v>0.12953129196635074</v>
      </c>
      <c r="AK226" s="10">
        <v>9.8053516229486146E-2</v>
      </c>
    </row>
    <row r="227" spans="1:37" s="2" customFormat="1" ht="13">
      <c r="A227" s="8" t="s">
        <v>15</v>
      </c>
      <c r="B227" s="8" t="s">
        <v>42</v>
      </c>
      <c r="C227" s="9">
        <f t="shared" si="3"/>
        <v>0.15978867735832755</v>
      </c>
      <c r="D227" s="10"/>
      <c r="E227" s="10">
        <v>1.9300000000000001E-2</v>
      </c>
      <c r="F227" s="11">
        <v>0.10628854443481037</v>
      </c>
      <c r="G227" s="11">
        <v>0.10931040062109598</v>
      </c>
      <c r="H227" s="11">
        <v>6.101243767706431E-2</v>
      </c>
      <c r="I227" s="11">
        <v>5.0996186833980883E-2</v>
      </c>
      <c r="J227" s="11">
        <v>6.2343591484289473E-2</v>
      </c>
      <c r="K227" s="11">
        <v>7.2621374122021201E-2</v>
      </c>
      <c r="L227" s="11">
        <v>7.5010101599650589E-2</v>
      </c>
      <c r="M227" s="10">
        <v>6.8944344389583523E-2</v>
      </c>
      <c r="N227" s="11">
        <v>6.209967658256775E-2</v>
      </c>
      <c r="O227" s="11">
        <v>7.2979971342810951E-2</v>
      </c>
      <c r="P227" s="11">
        <v>8.5378785831025511E-2</v>
      </c>
      <c r="Q227" s="11">
        <v>0.13893517242029269</v>
      </c>
      <c r="R227" s="11">
        <v>0.10111606252480153</v>
      </c>
      <c r="S227" s="11">
        <v>9.9106476720801626E-2</v>
      </c>
      <c r="T227" s="11">
        <v>0.10539988806657696</v>
      </c>
      <c r="U227" s="10">
        <v>7.4902867281606153E-2</v>
      </c>
      <c r="V227" s="11">
        <v>6.9962410596186353E-2</v>
      </c>
      <c r="W227" s="11">
        <v>8.8274386481208833E-2</v>
      </c>
      <c r="X227" s="11">
        <v>0.17908867735832756</v>
      </c>
      <c r="Y227" s="11">
        <v>8.6416886701996987E-2</v>
      </c>
      <c r="Z227" s="11">
        <v>0.10591885682312983</v>
      </c>
      <c r="AA227" s="11">
        <v>9.5343954035786244E-2</v>
      </c>
      <c r="AB227" s="11">
        <v>8.5717150688514904E-2</v>
      </c>
      <c r="AC227" s="10">
        <v>0.11071884900782884</v>
      </c>
      <c r="AD227" s="11">
        <v>9.6549634807926915E-2</v>
      </c>
      <c r="AE227" s="11">
        <v>8.2248477270643439E-2</v>
      </c>
      <c r="AF227" s="11">
        <v>8.6327111306012075E-2</v>
      </c>
      <c r="AG227" s="11">
        <v>7.6258471658279203E-2</v>
      </c>
      <c r="AH227" s="11">
        <v>7.9003282717473367E-2</v>
      </c>
      <c r="AI227" s="11">
        <v>9.3110122604760592E-2</v>
      </c>
      <c r="AJ227" s="11">
        <v>0.12382292542506756</v>
      </c>
      <c r="AK227" s="10">
        <v>7.5361846088282544E-2</v>
      </c>
    </row>
    <row r="228" spans="1:37" s="2" customFormat="1" ht="13">
      <c r="A228" s="8" t="s">
        <v>26</v>
      </c>
      <c r="B228" s="8" t="s">
        <v>28</v>
      </c>
      <c r="C228" s="9">
        <f t="shared" si="3"/>
        <v>0.15977942504582626</v>
      </c>
      <c r="D228" s="10"/>
      <c r="E228" s="10">
        <v>0</v>
      </c>
      <c r="F228" s="11">
        <v>6.5051952892949974E-2</v>
      </c>
      <c r="G228" s="11">
        <v>6.1920150305069144E-2</v>
      </c>
      <c r="H228" s="11">
        <v>9.0878890545868965E-2</v>
      </c>
      <c r="I228" s="11">
        <v>5.4693295317339956E-2</v>
      </c>
      <c r="J228" s="11">
        <v>6.8708341323408723E-2</v>
      </c>
      <c r="K228" s="11">
        <v>9.5601963605657814E-2</v>
      </c>
      <c r="L228" s="11">
        <v>6.1372687448831259E-2</v>
      </c>
      <c r="M228" s="10">
        <v>8.1104586740621001E-2</v>
      </c>
      <c r="N228" s="11">
        <v>8.4010323787200664E-2</v>
      </c>
      <c r="O228" s="11">
        <v>8.6294655497168651E-2</v>
      </c>
      <c r="P228" s="11">
        <v>9.6434596492392055E-2</v>
      </c>
      <c r="Q228" s="11">
        <v>6.2062871714317264E-2</v>
      </c>
      <c r="R228" s="11">
        <v>5.2842273306617872E-2</v>
      </c>
      <c r="S228" s="11">
        <v>0.11005437062735442</v>
      </c>
      <c r="T228" s="11">
        <v>3.7311942988487966E-2</v>
      </c>
      <c r="U228" s="10">
        <v>0.12801623555492328</v>
      </c>
      <c r="V228" s="11"/>
      <c r="W228" s="11"/>
      <c r="X228" s="11"/>
      <c r="Y228" s="11"/>
      <c r="Z228" s="11"/>
      <c r="AA228" s="11"/>
      <c r="AB228" s="11"/>
      <c r="AC228" s="10"/>
      <c r="AD228" s="11">
        <v>0.11601378443338393</v>
      </c>
      <c r="AE228" s="11">
        <v>0.15977942504582626</v>
      </c>
      <c r="AF228" s="11">
        <v>0.11285271008886943</v>
      </c>
      <c r="AG228" s="11">
        <v>8.3584707366975361E-2</v>
      </c>
      <c r="AH228" s="11">
        <v>6.7697588517702897E-2</v>
      </c>
      <c r="AI228" s="11">
        <v>0.11829140719063112</v>
      </c>
      <c r="AJ228" s="11">
        <v>0.10629290292306648</v>
      </c>
      <c r="AK228" s="10">
        <v>8.8987915484219984E-2</v>
      </c>
    </row>
    <row r="229" spans="1:37" s="2" customFormat="1" ht="13">
      <c r="A229" s="8" t="s">
        <v>11</v>
      </c>
      <c r="B229" s="8" t="s">
        <v>33</v>
      </c>
      <c r="C229" s="9">
        <f t="shared" si="3"/>
        <v>0.15972325871792301</v>
      </c>
      <c r="D229" s="10"/>
      <c r="E229" s="10">
        <v>4.2000000000000003E-2</v>
      </c>
      <c r="F229" s="11"/>
      <c r="G229" s="11"/>
      <c r="H229" s="11"/>
      <c r="I229" s="11"/>
      <c r="J229" s="11"/>
      <c r="K229" s="11"/>
      <c r="L229" s="11"/>
      <c r="M229" s="10"/>
      <c r="N229" s="11"/>
      <c r="O229" s="11"/>
      <c r="P229" s="11"/>
      <c r="Q229" s="11"/>
      <c r="R229" s="11"/>
      <c r="S229" s="11"/>
      <c r="T229" s="11"/>
      <c r="U229" s="10"/>
      <c r="V229" s="11">
        <v>0.15436460613376801</v>
      </c>
      <c r="W229" s="11">
        <v>0.1081514551834684</v>
      </c>
      <c r="X229" s="11">
        <v>0.13981823362225163</v>
      </c>
      <c r="Y229" s="11">
        <v>0.108894412859697</v>
      </c>
      <c r="Z229" s="11">
        <v>0.20172325871792302</v>
      </c>
      <c r="AA229" s="11">
        <v>0.11524916069979492</v>
      </c>
      <c r="AB229" s="11">
        <v>8.7571503023383471E-2</v>
      </c>
      <c r="AC229" s="10">
        <v>0.10252298380869544</v>
      </c>
      <c r="AD229" s="11">
        <v>0.13461149213844806</v>
      </c>
      <c r="AE229" s="11">
        <v>0.10120385740786536</v>
      </c>
      <c r="AF229" s="11">
        <v>0.13912666450024222</v>
      </c>
      <c r="AG229" s="11">
        <v>0.1004328016903291</v>
      </c>
      <c r="AH229" s="11">
        <v>0.10471361987238416</v>
      </c>
      <c r="AI229" s="11">
        <v>0.14011637445033517</v>
      </c>
      <c r="AJ229" s="11">
        <v>0.10285922037252547</v>
      </c>
      <c r="AK229" s="10">
        <v>9.0108356443772825E-2</v>
      </c>
    </row>
    <row r="230" spans="1:37" s="2" customFormat="1" ht="13">
      <c r="A230" s="8" t="s">
        <v>14</v>
      </c>
      <c r="B230" s="8" t="s">
        <v>43</v>
      </c>
      <c r="C230" s="9">
        <f t="shared" si="3"/>
        <v>0.15966614017289832</v>
      </c>
      <c r="D230" s="10"/>
      <c r="E230" s="10">
        <v>0</v>
      </c>
      <c r="F230" s="11">
        <v>7.4207680871845413E-2</v>
      </c>
      <c r="G230" s="11">
        <v>7.8310843270580535E-2</v>
      </c>
      <c r="H230" s="11">
        <v>8.0744350840618886E-2</v>
      </c>
      <c r="I230" s="11">
        <v>5.3510101125385609E-2</v>
      </c>
      <c r="J230" s="11">
        <v>6.5289434624210801E-2</v>
      </c>
      <c r="K230" s="11">
        <v>0.12667214177276548</v>
      </c>
      <c r="L230" s="11">
        <v>6.2960560951724517E-2</v>
      </c>
      <c r="M230" s="10">
        <v>8.4957890200727582E-2</v>
      </c>
      <c r="N230" s="11">
        <v>0.11736850528471737</v>
      </c>
      <c r="O230" s="11">
        <v>0.121647203586306</v>
      </c>
      <c r="P230" s="11">
        <v>8.6345378846317572E-2</v>
      </c>
      <c r="Q230" s="11">
        <v>0.12928163894541334</v>
      </c>
      <c r="R230" s="11">
        <v>0.10784244870022397</v>
      </c>
      <c r="S230" s="11">
        <v>0.10559084479511115</v>
      </c>
      <c r="T230" s="11">
        <v>0.11034835708504191</v>
      </c>
      <c r="U230" s="10">
        <v>8.7333358544907147E-2</v>
      </c>
      <c r="V230" s="11">
        <v>9.9325024769107234E-2</v>
      </c>
      <c r="W230" s="11">
        <v>0.14864895035043377</v>
      </c>
      <c r="X230" s="11">
        <v>8.6977937091712254E-2</v>
      </c>
      <c r="Y230" s="11">
        <v>6.8113930379878673E-2</v>
      </c>
      <c r="Z230" s="11">
        <v>0.10599151403492037</v>
      </c>
      <c r="AA230" s="11">
        <v>9.5839937558921645E-2</v>
      </c>
      <c r="AB230" s="11">
        <v>0.15966614017289832</v>
      </c>
      <c r="AC230" s="10">
        <v>0.11080735532101167</v>
      </c>
      <c r="AD230" s="11">
        <v>8.6307233969845451E-2</v>
      </c>
      <c r="AE230" s="11">
        <v>0.11085848368511968</v>
      </c>
      <c r="AF230" s="11">
        <v>0.14237237640397443</v>
      </c>
      <c r="AG230" s="11">
        <v>9.5946118884937606E-2</v>
      </c>
      <c r="AH230" s="11">
        <v>7.8598890755294401E-2</v>
      </c>
      <c r="AI230" s="11">
        <v>7.3701389677956863E-2</v>
      </c>
      <c r="AJ230" s="11">
        <v>8.2117121660832959E-2</v>
      </c>
      <c r="AK230" s="10">
        <v>0.1252501013325229</v>
      </c>
    </row>
    <row r="231" spans="1:37" s="2" customFormat="1" ht="13">
      <c r="A231" s="8" t="s">
        <v>27</v>
      </c>
      <c r="B231" s="8" t="s">
        <v>47</v>
      </c>
      <c r="C231" s="9">
        <f t="shared" si="3"/>
        <v>0.15961265667167843</v>
      </c>
      <c r="D231" s="10"/>
      <c r="E231" s="10">
        <v>0</v>
      </c>
      <c r="F231" s="11">
        <v>8.178706608677383E-2</v>
      </c>
      <c r="G231" s="11">
        <v>6.8574989373816314E-2</v>
      </c>
      <c r="H231" s="11">
        <v>8.7474409528875544E-2</v>
      </c>
      <c r="I231" s="11">
        <v>7.7511538272347053E-2</v>
      </c>
      <c r="J231" s="11">
        <v>0.10826590846714761</v>
      </c>
      <c r="K231" s="11">
        <v>5.2593285030166262E-2</v>
      </c>
      <c r="L231" s="11">
        <v>7.5684220466229746E-2</v>
      </c>
      <c r="M231" s="10">
        <v>8.6978134037920013E-2</v>
      </c>
      <c r="N231" s="11">
        <v>0.14332343201840092</v>
      </c>
      <c r="O231" s="11">
        <v>8.9356111296791205E-2</v>
      </c>
      <c r="P231" s="11">
        <v>5.8762524433804225E-2</v>
      </c>
      <c r="Q231" s="11">
        <v>0.15494903013025244</v>
      </c>
      <c r="R231" s="11">
        <v>8.5988527156829503E-2</v>
      </c>
      <c r="S231" s="11">
        <v>0.13715029199352075</v>
      </c>
      <c r="T231" s="11">
        <v>0.15961265667167843</v>
      </c>
      <c r="U231" s="10">
        <v>8.833358184395694E-2</v>
      </c>
      <c r="V231" s="11">
        <v>7.657422304115187E-2</v>
      </c>
      <c r="W231" s="11">
        <v>5.9891759313127561E-2</v>
      </c>
      <c r="X231" s="11">
        <v>5.545494583460063E-2</v>
      </c>
      <c r="Y231" s="11">
        <v>7.9838747198701404E-2</v>
      </c>
      <c r="Z231" s="11">
        <v>6.5365041548107919E-2</v>
      </c>
      <c r="AA231" s="11">
        <v>6.7286344770825332E-2</v>
      </c>
      <c r="AB231" s="11">
        <v>9.0996605715507328E-2</v>
      </c>
      <c r="AC231" s="10">
        <v>7.9618695038112211E-2</v>
      </c>
      <c r="AD231" s="11">
        <v>0.12505749206926414</v>
      </c>
      <c r="AE231" s="11">
        <v>7.7768474476811719E-2</v>
      </c>
      <c r="AF231" s="11">
        <v>0.10314145843574482</v>
      </c>
      <c r="AG231" s="11">
        <v>7.1890160542347689E-2</v>
      </c>
      <c r="AH231" s="11">
        <v>7.390968776560003E-2</v>
      </c>
      <c r="AI231" s="11">
        <v>8.6834805867847975E-2</v>
      </c>
      <c r="AJ231" s="11">
        <v>8.816175224717715E-2</v>
      </c>
      <c r="AK231" s="10">
        <v>7.9724344089106114E-2</v>
      </c>
    </row>
    <row r="232" spans="1:37" s="2" customFormat="1" ht="13">
      <c r="A232" s="8" t="s">
        <v>11</v>
      </c>
      <c r="B232" s="8" t="s">
        <v>13</v>
      </c>
      <c r="C232" s="9">
        <f t="shared" si="3"/>
        <v>0.15945969520716227</v>
      </c>
      <c r="D232" s="10"/>
      <c r="E232" s="10">
        <v>0</v>
      </c>
      <c r="F232" s="11"/>
      <c r="G232" s="11"/>
      <c r="H232" s="11"/>
      <c r="I232" s="11"/>
      <c r="J232" s="11"/>
      <c r="K232" s="11"/>
      <c r="L232" s="11"/>
      <c r="M232" s="10"/>
      <c r="N232" s="11"/>
      <c r="O232" s="11"/>
      <c r="P232" s="11"/>
      <c r="Q232" s="11"/>
      <c r="R232" s="11"/>
      <c r="S232" s="11"/>
      <c r="T232" s="11"/>
      <c r="U232" s="10"/>
      <c r="V232" s="11">
        <v>8.517986665282401E-2</v>
      </c>
      <c r="W232" s="11">
        <v>7.7159396906588587E-2</v>
      </c>
      <c r="X232" s="11">
        <v>0.10908128117249724</v>
      </c>
      <c r="Y232" s="11">
        <v>9.5105784051060682E-2</v>
      </c>
      <c r="Z232" s="11">
        <v>0.15945969520716227</v>
      </c>
      <c r="AA232" s="11">
        <v>8.0130406211410973E-2</v>
      </c>
      <c r="AB232" s="11">
        <v>9.70087278541307E-2</v>
      </c>
      <c r="AC232" s="10">
        <v>0.12352766913901168</v>
      </c>
      <c r="AD232" s="11">
        <v>9.5629946615389108E-2</v>
      </c>
      <c r="AE232" s="11">
        <v>0.10067101455969728</v>
      </c>
      <c r="AF232" s="11">
        <v>8.6968518587119722E-2</v>
      </c>
      <c r="AG232" s="11">
        <v>0.11722880812196276</v>
      </c>
      <c r="AH232" s="11">
        <v>7.6498213929517E-2</v>
      </c>
      <c r="AI232" s="11">
        <v>9.1607122386736739E-2</v>
      </c>
      <c r="AJ232" s="11">
        <v>0.10254403518862021</v>
      </c>
      <c r="AK232" s="10">
        <v>8.3036586711943597E-2</v>
      </c>
    </row>
    <row r="233" spans="1:37" s="2" customFormat="1" ht="13">
      <c r="A233" s="8" t="s">
        <v>10</v>
      </c>
      <c r="B233" s="8" t="s">
        <v>15</v>
      </c>
      <c r="C233" s="9">
        <f t="shared" si="3"/>
        <v>0.15936469058260508</v>
      </c>
      <c r="D233" s="10"/>
      <c r="E233" s="10">
        <v>0</v>
      </c>
      <c r="F233" s="11">
        <v>8.1929950231726001E-2</v>
      </c>
      <c r="G233" s="11">
        <v>6.0626891106160229E-2</v>
      </c>
      <c r="H233" s="11">
        <v>9.1046133936241211E-2</v>
      </c>
      <c r="I233" s="11">
        <v>6.4342938523407847E-2</v>
      </c>
      <c r="J233" s="11">
        <v>5.3430296410124006E-2</v>
      </c>
      <c r="K233" s="11">
        <v>6.3097394372853582E-2</v>
      </c>
      <c r="L233" s="11">
        <v>6.832689966312834E-2</v>
      </c>
      <c r="M233" s="10">
        <v>7.5788971671840705E-2</v>
      </c>
      <c r="N233" s="11">
        <v>6.5876830840218004E-2</v>
      </c>
      <c r="O233" s="11">
        <v>8.5372704934354601E-2</v>
      </c>
      <c r="P233" s="11">
        <v>9.877863716546767E-2</v>
      </c>
      <c r="Q233" s="11">
        <v>6.0543356126090291E-2</v>
      </c>
      <c r="R233" s="11">
        <v>6.3908835162146377E-2</v>
      </c>
      <c r="S233" s="11">
        <v>6.0245941756419473E-2</v>
      </c>
      <c r="T233" s="11">
        <v>9.6289194456556551E-2</v>
      </c>
      <c r="U233" s="10">
        <v>7.4637367960789583E-2</v>
      </c>
      <c r="V233" s="11">
        <v>3.6185225456110831E-2</v>
      </c>
      <c r="W233" s="11">
        <v>7.9787855068768399E-2</v>
      </c>
      <c r="X233" s="11">
        <v>7.0403643109970354E-2</v>
      </c>
      <c r="Y233" s="11">
        <v>6.5202805539295805E-2</v>
      </c>
      <c r="Z233" s="11">
        <v>7.1201968221414058E-2</v>
      </c>
      <c r="AA233" s="11">
        <v>7.8789182586158552E-2</v>
      </c>
      <c r="AB233" s="11">
        <v>6.5535940935246964E-2</v>
      </c>
      <c r="AC233" s="10">
        <v>8.7477971531488452E-2</v>
      </c>
      <c r="AD233" s="11">
        <v>8.0531883289146677E-2</v>
      </c>
      <c r="AE233" s="11">
        <v>9.6311370244448427E-2</v>
      </c>
      <c r="AF233" s="11">
        <v>6.479947158430488E-2</v>
      </c>
      <c r="AG233" s="11">
        <v>9.2811649251368242E-2</v>
      </c>
      <c r="AH233" s="11">
        <v>0.10596479318858143</v>
      </c>
      <c r="AI233" s="11">
        <v>8.3260068729594891E-2</v>
      </c>
      <c r="AJ233" s="11">
        <v>0.15936469058260508</v>
      </c>
      <c r="AK233" s="10">
        <v>7.7746541708263492E-2</v>
      </c>
    </row>
    <row r="234" spans="1:37" s="2" customFormat="1" ht="13">
      <c r="A234" s="8" t="s">
        <v>9</v>
      </c>
      <c r="B234" s="8" t="s">
        <v>21</v>
      </c>
      <c r="C234" s="9">
        <f t="shared" si="3"/>
        <v>0.15914406318332497</v>
      </c>
      <c r="D234" s="10"/>
      <c r="E234" s="10">
        <v>0</v>
      </c>
      <c r="F234" s="11">
        <v>6.1126287996560516E-2</v>
      </c>
      <c r="G234" s="11">
        <v>5.9612174582345509E-2</v>
      </c>
      <c r="H234" s="11">
        <v>7.2422854417826768E-2</v>
      </c>
      <c r="I234" s="11">
        <v>7.1800659418821022E-2</v>
      </c>
      <c r="J234" s="11">
        <v>5.3056978246851946E-2</v>
      </c>
      <c r="K234" s="11">
        <v>5.8811735333314422E-2</v>
      </c>
      <c r="L234" s="11">
        <v>5.0293350546885128E-2</v>
      </c>
      <c r="M234" s="10">
        <v>5.9086938771193045E-2</v>
      </c>
      <c r="N234" s="11">
        <v>8.311700375945473E-2</v>
      </c>
      <c r="O234" s="11">
        <v>7.4809335731219409E-2</v>
      </c>
      <c r="P234" s="11">
        <v>6.3211529900396635E-2</v>
      </c>
      <c r="Q234" s="11">
        <v>0.10788426038475814</v>
      </c>
      <c r="R234" s="11">
        <v>5.7893508457232352E-2</v>
      </c>
      <c r="S234" s="11">
        <v>9.0455572842435786E-2</v>
      </c>
      <c r="T234" s="11">
        <v>6.8042267868844222E-2</v>
      </c>
      <c r="U234" s="10">
        <v>6.4783373710754363E-2</v>
      </c>
      <c r="V234" s="11">
        <v>8.6083360292753097E-2</v>
      </c>
      <c r="W234" s="11">
        <v>0.12285878609554197</v>
      </c>
      <c r="X234" s="11">
        <v>0.10585555746621773</v>
      </c>
      <c r="Y234" s="11">
        <v>0.11401241758841407</v>
      </c>
      <c r="Z234" s="11">
        <v>0.15914406318332497</v>
      </c>
      <c r="AA234" s="11">
        <v>0.11187964425485279</v>
      </c>
      <c r="AB234" s="11">
        <v>0.126867023806121</v>
      </c>
      <c r="AC234" s="10">
        <v>0.11501223151470742</v>
      </c>
      <c r="AD234" s="11">
        <v>0.10714296542490342</v>
      </c>
      <c r="AE234" s="11">
        <v>9.6749916640123404E-2</v>
      </c>
      <c r="AF234" s="11">
        <v>0.10454482786562069</v>
      </c>
      <c r="AG234" s="11">
        <v>9.8977955835707732E-2</v>
      </c>
      <c r="AH234" s="11">
        <v>0.11048252287371463</v>
      </c>
      <c r="AI234" s="11">
        <v>8.7717623574186776E-2</v>
      </c>
      <c r="AJ234" s="11">
        <v>0.10191825764664064</v>
      </c>
      <c r="AK234" s="10">
        <v>0.10128834338628426</v>
      </c>
    </row>
    <row r="235" spans="1:37" s="2" customFormat="1" ht="13">
      <c r="A235" s="8" t="s">
        <v>45</v>
      </c>
      <c r="B235" s="8" t="s">
        <v>9</v>
      </c>
      <c r="C235" s="9">
        <f t="shared" si="3"/>
        <v>0.15898422866192372</v>
      </c>
      <c r="D235" s="10"/>
      <c r="E235" s="10">
        <v>1.8100000000000002E-2</v>
      </c>
      <c r="F235" s="11">
        <v>8.3152092160414803E-2</v>
      </c>
      <c r="G235" s="11">
        <v>7.4926638166826501E-2</v>
      </c>
      <c r="H235" s="11">
        <v>9.326029109578976E-2</v>
      </c>
      <c r="I235" s="11">
        <v>0.1105898452258056</v>
      </c>
      <c r="J235" s="11">
        <v>0.13086254241280323</v>
      </c>
      <c r="K235" s="11">
        <v>7.3606160090031333E-2</v>
      </c>
      <c r="L235" s="11">
        <v>9.4345420955158313E-2</v>
      </c>
      <c r="M235" s="10">
        <v>0.1310249130904787</v>
      </c>
      <c r="N235" s="11">
        <v>5.9104724036298344E-2</v>
      </c>
      <c r="O235" s="11">
        <v>0.1043918359218884</v>
      </c>
      <c r="P235" s="11">
        <v>6.9342265430737404E-2</v>
      </c>
      <c r="Q235" s="11">
        <v>9.2435345797718727E-2</v>
      </c>
      <c r="R235" s="11">
        <v>7.8486527709698689E-2</v>
      </c>
      <c r="S235" s="11">
        <v>9.9156910093191428E-2</v>
      </c>
      <c r="T235" s="11">
        <v>0.11839279453844971</v>
      </c>
      <c r="U235" s="10">
        <v>0.11446027603534464</v>
      </c>
      <c r="V235" s="11">
        <v>8.2420981632975399E-2</v>
      </c>
      <c r="W235" s="11">
        <v>0.11411945155435148</v>
      </c>
      <c r="X235" s="11">
        <v>0.11006668817460338</v>
      </c>
      <c r="Y235" s="11">
        <v>8.850136573577326E-2</v>
      </c>
      <c r="Z235" s="11">
        <v>7.3456256979438916E-2</v>
      </c>
      <c r="AA235" s="11">
        <v>9.3016165135392959E-2</v>
      </c>
      <c r="AB235" s="11">
        <v>7.3575218049575161E-2</v>
      </c>
      <c r="AC235" s="10">
        <v>5.4559676689140579E-2</v>
      </c>
      <c r="AD235" s="11">
        <v>9.7834121983539898E-2</v>
      </c>
      <c r="AE235" s="11">
        <v>0.12953760543167608</v>
      </c>
      <c r="AF235" s="11">
        <v>0.10690475773255438</v>
      </c>
      <c r="AG235" s="11">
        <v>0.16381953597460006</v>
      </c>
      <c r="AH235" s="11">
        <v>0.17708422866192372</v>
      </c>
      <c r="AI235" s="11">
        <v>0.10764034910819659</v>
      </c>
      <c r="AJ235" s="11">
        <v>8.1030306273640454E-2</v>
      </c>
      <c r="AK235" s="10">
        <v>0.10259075578649902</v>
      </c>
    </row>
    <row r="236" spans="1:37" s="2" customFormat="1" ht="13">
      <c r="A236" s="8" t="s">
        <v>43</v>
      </c>
      <c r="B236" s="8" t="s">
        <v>45</v>
      </c>
      <c r="C236" s="9">
        <f t="shared" si="3"/>
        <v>0.15885004489894133</v>
      </c>
      <c r="D236" s="10"/>
      <c r="E236" s="10">
        <v>2.0699999999999999E-4</v>
      </c>
      <c r="F236" s="11">
        <v>0.10709003943066563</v>
      </c>
      <c r="G236" s="11">
        <v>7.7892879614603255E-2</v>
      </c>
      <c r="H236" s="11">
        <v>6.3449867496767343E-2</v>
      </c>
      <c r="I236" s="11">
        <v>8.1750870109812024E-2</v>
      </c>
      <c r="J236" s="11">
        <v>8.054940942036784E-2</v>
      </c>
      <c r="K236" s="11">
        <v>6.6327422297326466E-2</v>
      </c>
      <c r="L236" s="11">
        <v>7.4379598829052304E-2</v>
      </c>
      <c r="M236" s="10">
        <v>8.2305596450827564E-2</v>
      </c>
      <c r="N236" s="11">
        <v>5.8638818960821529E-2</v>
      </c>
      <c r="O236" s="11">
        <v>7.9670657452621668E-2</v>
      </c>
      <c r="P236" s="11">
        <v>7.2828410215610401E-2</v>
      </c>
      <c r="Q236" s="11">
        <v>9.955166622781135E-2</v>
      </c>
      <c r="R236" s="11">
        <v>9.060090549693639E-2</v>
      </c>
      <c r="S236" s="11">
        <v>8.9622711150198028E-2</v>
      </c>
      <c r="T236" s="11">
        <v>9.2448584900156755E-2</v>
      </c>
      <c r="U236" s="10">
        <v>0.15905704489894135</v>
      </c>
      <c r="V236" s="11">
        <v>0.12775297093097376</v>
      </c>
      <c r="W236" s="11">
        <v>0.10920984291152162</v>
      </c>
      <c r="X236" s="11">
        <v>0.11968894337380605</v>
      </c>
      <c r="Y236" s="11">
        <v>9.8045548875323213E-2</v>
      </c>
      <c r="Z236" s="11">
        <v>0.10193832237118126</v>
      </c>
      <c r="AA236" s="11">
        <v>9.3233004389381438E-2</v>
      </c>
      <c r="AB236" s="11">
        <v>0.10453002410467242</v>
      </c>
      <c r="AC236" s="10">
        <v>9.2515838507369524E-2</v>
      </c>
      <c r="AD236" s="11">
        <v>8.4676789897446675E-2</v>
      </c>
      <c r="AE236" s="11">
        <v>9.6822724371218194E-2</v>
      </c>
      <c r="AF236" s="11">
        <v>0.10789474724072308</v>
      </c>
      <c r="AG236" s="11">
        <v>8.410687463699705E-2</v>
      </c>
      <c r="AH236" s="11">
        <v>8.7230679314495116E-2</v>
      </c>
      <c r="AI236" s="11">
        <v>7.5885061914787999E-2</v>
      </c>
      <c r="AJ236" s="11">
        <v>9.9885307028191941E-2</v>
      </c>
      <c r="AK236" s="10">
        <v>0.10867886418476544</v>
      </c>
    </row>
    <row r="237" spans="1:37" s="2" customFormat="1" ht="13">
      <c r="A237" s="8" t="s">
        <v>21</v>
      </c>
      <c r="B237" s="8" t="s">
        <v>25</v>
      </c>
      <c r="C237" s="9">
        <f t="shared" si="3"/>
        <v>0.15877410666549577</v>
      </c>
      <c r="D237" s="10"/>
      <c r="E237" s="10">
        <v>0</v>
      </c>
      <c r="F237" s="11">
        <v>8.4988187484186503E-2</v>
      </c>
      <c r="G237" s="11">
        <v>8.7335151639775607E-2</v>
      </c>
      <c r="H237" s="11">
        <v>7.5872954051918878E-2</v>
      </c>
      <c r="I237" s="11">
        <v>0.10176600817826928</v>
      </c>
      <c r="J237" s="11">
        <v>7.4486638945768499E-2</v>
      </c>
      <c r="K237" s="11">
        <v>7.8555570210999376E-2</v>
      </c>
      <c r="L237" s="11">
        <v>6.8679205979377267E-2</v>
      </c>
      <c r="M237" s="10">
        <v>6.8866564285254173E-2</v>
      </c>
      <c r="N237" s="11">
        <v>7.1222154850869954E-2</v>
      </c>
      <c r="O237" s="11">
        <v>8.2533385447647323E-2</v>
      </c>
      <c r="P237" s="11">
        <v>0.1026495191290703</v>
      </c>
      <c r="Q237" s="11">
        <v>8.1490048100904974E-2</v>
      </c>
      <c r="R237" s="11">
        <v>8.8815927476003781E-2</v>
      </c>
      <c r="S237" s="11">
        <v>8.0635298087008214E-2</v>
      </c>
      <c r="T237" s="11">
        <v>7.8122125670269299E-2</v>
      </c>
      <c r="U237" s="10">
        <v>6.880492783803932E-2</v>
      </c>
      <c r="V237" s="11">
        <v>8.4324937580556147E-2</v>
      </c>
      <c r="W237" s="11">
        <v>0.11077627852178873</v>
      </c>
      <c r="X237" s="11">
        <v>0.14265269208007869</v>
      </c>
      <c r="Y237" s="11">
        <v>8.6060629313269854E-2</v>
      </c>
      <c r="Z237" s="11">
        <v>0.11025562677955646</v>
      </c>
      <c r="AA237" s="11">
        <v>0.11501321528938524</v>
      </c>
      <c r="AB237" s="11">
        <v>9.5276153488531162E-2</v>
      </c>
      <c r="AC237" s="10">
        <v>7.4416165155034505E-2</v>
      </c>
      <c r="AD237" s="11">
        <v>0.10601437949560938</v>
      </c>
      <c r="AE237" s="11">
        <v>0.1087476738807321</v>
      </c>
      <c r="AF237" s="11">
        <v>0.15877410666549577</v>
      </c>
      <c r="AG237" s="11">
        <v>0.12490367249837497</v>
      </c>
      <c r="AH237" s="11">
        <v>9.9019972583896845E-2</v>
      </c>
      <c r="AI237" s="11">
        <v>0.12025606658352904</v>
      </c>
      <c r="AJ237" s="11">
        <v>0.14178612837135504</v>
      </c>
      <c r="AK237" s="10">
        <v>9.5545196506380783E-2</v>
      </c>
    </row>
    <row r="238" spans="1:37" s="2" customFormat="1" ht="13">
      <c r="A238" s="8" t="s">
        <v>13</v>
      </c>
      <c r="B238" s="8" t="s">
        <v>23</v>
      </c>
      <c r="C238" s="9">
        <f t="shared" si="3"/>
        <v>0.1586627379697772</v>
      </c>
      <c r="D238" s="10"/>
      <c r="E238" s="10">
        <v>0</v>
      </c>
      <c r="F238" s="11">
        <v>0.11875278396960941</v>
      </c>
      <c r="G238" s="11">
        <v>7.6292290132181431E-2</v>
      </c>
      <c r="H238" s="11">
        <v>7.7890829357403907E-2</v>
      </c>
      <c r="I238" s="11">
        <v>7.8888163734704572E-2</v>
      </c>
      <c r="J238" s="11">
        <v>7.4875502285225423E-2</v>
      </c>
      <c r="K238" s="11">
        <v>0.11109088820507562</v>
      </c>
      <c r="L238" s="11">
        <v>6.8301658564754536E-2</v>
      </c>
      <c r="M238" s="10">
        <v>9.9831518512960932E-2</v>
      </c>
      <c r="N238" s="11">
        <v>9.1336403602775479E-2</v>
      </c>
      <c r="O238" s="11">
        <v>7.8353061477316077E-2</v>
      </c>
      <c r="P238" s="11">
        <v>8.4595170986345433E-2</v>
      </c>
      <c r="Q238" s="11">
        <v>0.10973358128300063</v>
      </c>
      <c r="R238" s="11">
        <v>9.7379274494369131E-2</v>
      </c>
      <c r="S238" s="11">
        <v>0.10434475351509136</v>
      </c>
      <c r="T238" s="11">
        <v>0.10128354671405801</v>
      </c>
      <c r="U238" s="10">
        <v>7.5604977784807514E-2</v>
      </c>
      <c r="V238" s="11"/>
      <c r="W238" s="11"/>
      <c r="X238" s="11"/>
      <c r="Y238" s="11"/>
      <c r="Z238" s="11"/>
      <c r="AA238" s="11"/>
      <c r="AB238" s="11"/>
      <c r="AC238" s="10"/>
      <c r="AD238" s="11">
        <v>0.1586627379697772</v>
      </c>
      <c r="AE238" s="11">
        <v>9.7338027476185335E-2</v>
      </c>
      <c r="AF238" s="11">
        <v>0.13000710830049991</v>
      </c>
      <c r="AG238" s="11">
        <v>0.12939224259404564</v>
      </c>
      <c r="AH238" s="11">
        <v>0.1085530442557692</v>
      </c>
      <c r="AI238" s="11">
        <v>0.15448213369491004</v>
      </c>
      <c r="AJ238" s="11">
        <v>0.11069609326074281</v>
      </c>
      <c r="AK238" s="10">
        <v>9.7237680222854186E-2</v>
      </c>
    </row>
    <row r="239" spans="1:37" s="2" customFormat="1" ht="13">
      <c r="A239" s="8" t="s">
        <v>12</v>
      </c>
      <c r="B239" s="8" t="s">
        <v>23</v>
      </c>
      <c r="C239" s="9">
        <f t="shared" si="3"/>
        <v>0.1585750757080007</v>
      </c>
      <c r="D239" s="10"/>
      <c r="E239" s="10">
        <v>2.75E-2</v>
      </c>
      <c r="F239" s="11">
        <v>0.10016045085881256</v>
      </c>
      <c r="G239" s="11">
        <v>6.3428851062267588E-2</v>
      </c>
      <c r="H239" s="11">
        <v>5.6306858887095038E-2</v>
      </c>
      <c r="I239" s="11">
        <v>7.2218602482219466E-2</v>
      </c>
      <c r="J239" s="11">
        <v>9.1753789683858208E-2</v>
      </c>
      <c r="K239" s="11">
        <v>7.0757444125627456E-2</v>
      </c>
      <c r="L239" s="11">
        <v>7.9275318023311156E-2</v>
      </c>
      <c r="M239" s="10">
        <v>7.0077702082553539E-2</v>
      </c>
      <c r="N239" s="11">
        <v>0.15495411908102633</v>
      </c>
      <c r="O239" s="11">
        <v>0.10875620607850019</v>
      </c>
      <c r="P239" s="11">
        <v>0.11490462622844691</v>
      </c>
      <c r="Q239" s="11">
        <v>0.13144724717088058</v>
      </c>
      <c r="R239" s="11">
        <v>0.18139134904856347</v>
      </c>
      <c r="S239" s="11">
        <v>0.14262796247323556</v>
      </c>
      <c r="T239" s="11">
        <v>0.11999385966476468</v>
      </c>
      <c r="U239" s="10">
        <v>0.11925130598803153</v>
      </c>
      <c r="V239" s="11"/>
      <c r="W239" s="11"/>
      <c r="X239" s="11"/>
      <c r="Y239" s="11"/>
      <c r="Z239" s="11"/>
      <c r="AA239" s="11"/>
      <c r="AB239" s="11"/>
      <c r="AC239" s="10"/>
      <c r="AD239" s="11">
        <v>7.5288696999156995E-2</v>
      </c>
      <c r="AE239" s="11">
        <v>0.17578105686052978</v>
      </c>
      <c r="AF239" s="11">
        <v>0.10727886017631816</v>
      </c>
      <c r="AG239" s="11">
        <v>0.11523860435662088</v>
      </c>
      <c r="AH239" s="11">
        <v>0.13713787580464182</v>
      </c>
      <c r="AI239" s="11">
        <v>0.18607507570800069</v>
      </c>
      <c r="AJ239" s="11">
        <v>0.10565333185256505</v>
      </c>
      <c r="AK239" s="10">
        <v>8.1351229743580403E-2</v>
      </c>
    </row>
    <row r="240" spans="1:37" s="2" customFormat="1" ht="13">
      <c r="A240" s="8" t="s">
        <v>48</v>
      </c>
      <c r="B240" s="8" t="s">
        <v>31</v>
      </c>
      <c r="C240" s="9">
        <f t="shared" si="3"/>
        <v>0.15854187612876602</v>
      </c>
      <c r="D240" s="10"/>
      <c r="E240" s="10">
        <v>0</v>
      </c>
      <c r="F240" s="11">
        <v>0.13229887359205761</v>
      </c>
      <c r="G240" s="11">
        <v>0.12595042754857325</v>
      </c>
      <c r="H240" s="11">
        <v>8.0612619072859604E-2</v>
      </c>
      <c r="I240" s="11">
        <v>8.8411408133905134E-2</v>
      </c>
      <c r="J240" s="11">
        <v>0.12301266965366901</v>
      </c>
      <c r="K240" s="11">
        <v>0.10890583538752571</v>
      </c>
      <c r="L240" s="11">
        <v>0.1346215812045542</v>
      </c>
      <c r="M240" s="10">
        <v>7.0030757261122012E-2</v>
      </c>
      <c r="N240" s="11">
        <v>4.2412336475479505E-2</v>
      </c>
      <c r="O240" s="11">
        <v>7.6421721466155154E-2</v>
      </c>
      <c r="P240" s="11">
        <v>3.3676614114707529E-2</v>
      </c>
      <c r="Q240" s="11">
        <v>5.7410617767673061E-2</v>
      </c>
      <c r="R240" s="11">
        <v>5.9280637730368527E-2</v>
      </c>
      <c r="S240" s="11">
        <v>7.2490691559209286E-2</v>
      </c>
      <c r="T240" s="11">
        <v>3.7923018061396162E-2</v>
      </c>
      <c r="U240" s="10">
        <v>5.5685756575639886E-2</v>
      </c>
      <c r="V240" s="11">
        <v>0.15854187612876602</v>
      </c>
      <c r="W240" s="11">
        <v>8.2953844606553084E-2</v>
      </c>
      <c r="X240" s="11">
        <v>9.1943063505461747E-2</v>
      </c>
      <c r="Y240" s="11">
        <v>0.1060933910125447</v>
      </c>
      <c r="Z240" s="11">
        <v>9.5387169921733322E-2</v>
      </c>
      <c r="AA240" s="11">
        <v>7.5345563003102467E-2</v>
      </c>
      <c r="AB240" s="11">
        <v>0.13018407115511227</v>
      </c>
      <c r="AC240" s="10">
        <v>0.13088869985358498</v>
      </c>
      <c r="AD240" s="11">
        <v>8.4214543858252167E-2</v>
      </c>
      <c r="AE240" s="11">
        <v>6.450419259422735E-2</v>
      </c>
      <c r="AF240" s="11">
        <v>6.3945806883863088E-2</v>
      </c>
      <c r="AG240" s="11">
        <v>7.0613437432518286E-2</v>
      </c>
      <c r="AH240" s="11">
        <v>9.4455710151477718E-2</v>
      </c>
      <c r="AI240" s="11">
        <v>8.2389500938061688E-2</v>
      </c>
      <c r="AJ240" s="11">
        <v>6.7384717193960553E-2</v>
      </c>
      <c r="AK240" s="10">
        <v>7.5915745808784629E-2</v>
      </c>
    </row>
    <row r="241" spans="1:37" s="2" customFormat="1" ht="13">
      <c r="A241" s="8" t="s">
        <v>36</v>
      </c>
      <c r="B241" s="8" t="s">
        <v>48</v>
      </c>
      <c r="C241" s="9">
        <f t="shared" si="3"/>
        <v>0.15848343968985476</v>
      </c>
      <c r="D241" s="10"/>
      <c r="E241" s="10">
        <v>0</v>
      </c>
      <c r="F241" s="11">
        <v>4.0915438952626199E-2</v>
      </c>
      <c r="G241" s="11">
        <v>6.7140254963373808E-2</v>
      </c>
      <c r="H241" s="11">
        <v>5.7059121841337601E-2</v>
      </c>
      <c r="I241" s="11">
        <v>5.0570880481365987E-2</v>
      </c>
      <c r="J241" s="11">
        <v>4.3287643153108769E-2</v>
      </c>
      <c r="K241" s="11">
        <v>6.1736147515459007E-2</v>
      </c>
      <c r="L241" s="11">
        <v>4.1436589649638339E-2</v>
      </c>
      <c r="M241" s="10">
        <v>5.7067373683050857E-2</v>
      </c>
      <c r="N241" s="11">
        <v>0.12171185905193772</v>
      </c>
      <c r="O241" s="11">
        <v>8.0265755791673762E-2</v>
      </c>
      <c r="P241" s="11">
        <v>5.9858253093811251E-2</v>
      </c>
      <c r="Q241" s="11">
        <v>5.223009323610852E-2</v>
      </c>
      <c r="R241" s="11">
        <v>0.10423528140201227</v>
      </c>
      <c r="S241" s="11">
        <v>9.4982989841514348E-2</v>
      </c>
      <c r="T241" s="11">
        <v>5.7991341091299282E-2</v>
      </c>
      <c r="U241" s="10">
        <v>5.4706144791292426E-2</v>
      </c>
      <c r="V241" s="11"/>
      <c r="W241" s="11"/>
      <c r="X241" s="11"/>
      <c r="Y241" s="11"/>
      <c r="Z241" s="11"/>
      <c r="AA241" s="11"/>
      <c r="AB241" s="11"/>
      <c r="AC241" s="10"/>
      <c r="AD241" s="11">
        <v>7.3701547509123305E-2</v>
      </c>
      <c r="AE241" s="11">
        <v>0.15848343968985476</v>
      </c>
      <c r="AF241" s="11">
        <v>6.8787676092974329E-2</v>
      </c>
      <c r="AG241" s="11">
        <v>0.11589801722008575</v>
      </c>
      <c r="AH241" s="11">
        <v>0.13307545616509328</v>
      </c>
      <c r="AI241" s="11">
        <v>8.5275401817181101E-2</v>
      </c>
      <c r="AJ241" s="11">
        <v>7.2468203442106471E-2</v>
      </c>
      <c r="AK241" s="10">
        <v>9.3823518116806393E-2</v>
      </c>
    </row>
    <row r="242" spans="1:37" s="2" customFormat="1" ht="13">
      <c r="A242" s="8" t="s">
        <v>14</v>
      </c>
      <c r="B242" s="8" t="s">
        <v>36</v>
      </c>
      <c r="C242" s="9">
        <f t="shared" si="3"/>
        <v>0.1582087228652955</v>
      </c>
      <c r="D242" s="10"/>
      <c r="E242" s="10">
        <v>0</v>
      </c>
      <c r="F242" s="11">
        <v>5.9921186018571576E-2</v>
      </c>
      <c r="G242" s="11">
        <v>3.8512836217054702E-2</v>
      </c>
      <c r="H242" s="11">
        <v>4.8417712805324399E-2</v>
      </c>
      <c r="I242" s="11">
        <v>5.4920641655375947E-2</v>
      </c>
      <c r="J242" s="11">
        <v>7.3821637115431438E-2</v>
      </c>
      <c r="K242" s="11">
        <v>6.4714926030551068E-2</v>
      </c>
      <c r="L242" s="11">
        <v>4.7306334199300859E-2</v>
      </c>
      <c r="M242" s="10">
        <v>5.8789751374141247E-2</v>
      </c>
      <c r="N242" s="11">
        <v>8.7516575866900204E-2</v>
      </c>
      <c r="O242" s="11">
        <v>7.4078470807895036E-2</v>
      </c>
      <c r="P242" s="11">
        <v>5.4339384268404643E-2</v>
      </c>
      <c r="Q242" s="11">
        <v>8.0916811306649836E-2</v>
      </c>
      <c r="R242" s="11">
        <v>6.4677281423302965E-2</v>
      </c>
      <c r="S242" s="11">
        <v>4.2549033811074291E-2</v>
      </c>
      <c r="T242" s="11">
        <v>9.8017587719132215E-2</v>
      </c>
      <c r="U242" s="10">
        <v>6.8377071298710956E-2</v>
      </c>
      <c r="V242" s="11"/>
      <c r="W242" s="11"/>
      <c r="X242" s="11"/>
      <c r="Y242" s="11"/>
      <c r="Z242" s="11"/>
      <c r="AA242" s="11"/>
      <c r="AB242" s="11"/>
      <c r="AC242" s="10"/>
      <c r="AD242" s="11">
        <v>0.10166493927355957</v>
      </c>
      <c r="AE242" s="11">
        <v>0.14884511290199517</v>
      </c>
      <c r="AF242" s="11">
        <v>7.2681303551931142E-2</v>
      </c>
      <c r="AG242" s="11">
        <v>0.15195261273964217</v>
      </c>
      <c r="AH242" s="11">
        <v>0.1582087228652955</v>
      </c>
      <c r="AI242" s="11">
        <v>9.3295123369421917E-2</v>
      </c>
      <c r="AJ242" s="11">
        <v>0.12627777176209021</v>
      </c>
      <c r="AK242" s="10">
        <v>8.1370528876677631E-2</v>
      </c>
    </row>
    <row r="243" spans="1:37" s="2" customFormat="1" ht="13">
      <c r="A243" s="8" t="s">
        <v>24</v>
      </c>
      <c r="B243" s="8" t="s">
        <v>69</v>
      </c>
      <c r="C243" s="9">
        <f t="shared" si="3"/>
        <v>0.1582046850353292</v>
      </c>
      <c r="D243" s="10"/>
      <c r="E243" s="10">
        <v>1.06E-4</v>
      </c>
      <c r="F243" s="11">
        <v>4.5357445098231065E-2</v>
      </c>
      <c r="G243" s="11">
        <v>9.2350641171454029E-2</v>
      </c>
      <c r="H243" s="11">
        <v>8.4394734570122115E-2</v>
      </c>
      <c r="I243" s="11">
        <v>8.366283668846361E-2</v>
      </c>
      <c r="J243" s="11">
        <v>7.4563829069695858E-2</v>
      </c>
      <c r="K243" s="11">
        <v>4.0022639358008878E-2</v>
      </c>
      <c r="L243" s="11">
        <v>7.8661509059155546E-2</v>
      </c>
      <c r="M243" s="10">
        <v>6.9663176759980475E-2</v>
      </c>
      <c r="N243" s="11">
        <v>0.10727452265489708</v>
      </c>
      <c r="O243" s="11">
        <v>9.0182103525345031E-2</v>
      </c>
      <c r="P243" s="11">
        <v>8.8528240475365866E-2</v>
      </c>
      <c r="Q243" s="11">
        <v>0.11659722585636106</v>
      </c>
      <c r="R243" s="11">
        <v>8.4953807207569634E-2</v>
      </c>
      <c r="S243" s="11">
        <v>5.9955109576139538E-2</v>
      </c>
      <c r="T243" s="11">
        <v>7.2805633935845632E-2</v>
      </c>
      <c r="U243" s="10">
        <v>8.8098955119454134E-2</v>
      </c>
      <c r="V243" s="11"/>
      <c r="W243" s="11"/>
      <c r="X243" s="11"/>
      <c r="Y243" s="11"/>
      <c r="Z243" s="11"/>
      <c r="AA243" s="11"/>
      <c r="AB243" s="11"/>
      <c r="AC243" s="10"/>
      <c r="AD243" s="11">
        <v>5.6529435388037584E-2</v>
      </c>
      <c r="AE243" s="11">
        <v>0.12230089920327633</v>
      </c>
      <c r="AF243" s="11">
        <v>6.7041568984552213E-2</v>
      </c>
      <c r="AG243" s="11">
        <v>0.15831068503532919</v>
      </c>
      <c r="AH243" s="11">
        <v>6.2740892202938908E-2</v>
      </c>
      <c r="AI243" s="11">
        <v>8.082028020431721E-2</v>
      </c>
      <c r="AJ243" s="11">
        <v>0.11401644791699733</v>
      </c>
      <c r="AK243" s="10">
        <v>6.9088497901328288E-2</v>
      </c>
    </row>
    <row r="244" spans="1:37" s="2" customFormat="1" ht="13">
      <c r="A244" s="8" t="s">
        <v>45</v>
      </c>
      <c r="B244" s="8" t="s">
        <v>27</v>
      </c>
      <c r="C244" s="9">
        <f t="shared" si="3"/>
        <v>0.15762227955594155</v>
      </c>
      <c r="D244" s="10"/>
      <c r="E244" s="10">
        <v>6.1303000000000003E-2</v>
      </c>
      <c r="F244" s="11">
        <v>0.10081237996074825</v>
      </c>
      <c r="G244" s="11">
        <v>7.131932125037084E-2</v>
      </c>
      <c r="H244" s="11">
        <v>9.0550643514433246E-2</v>
      </c>
      <c r="I244" s="11">
        <v>4.4869247481325446E-2</v>
      </c>
      <c r="J244" s="11">
        <v>7.8571336328257815E-2</v>
      </c>
      <c r="K244" s="11">
        <v>9.1124835718871977E-2</v>
      </c>
      <c r="L244" s="11">
        <v>0.1010109452620178</v>
      </c>
      <c r="M244" s="10">
        <v>8.2285732061390407E-2</v>
      </c>
      <c r="N244" s="11">
        <v>0.10194792109062237</v>
      </c>
      <c r="O244" s="11">
        <v>0.1166074468795093</v>
      </c>
      <c r="P244" s="11">
        <v>7.4935213988425134E-2</v>
      </c>
      <c r="Q244" s="11">
        <v>6.941244653124562E-2</v>
      </c>
      <c r="R244" s="11">
        <v>9.4101321339587957E-2</v>
      </c>
      <c r="S244" s="11">
        <v>0.10738223390130824</v>
      </c>
      <c r="T244" s="11">
        <v>9.464006226442026E-2</v>
      </c>
      <c r="U244" s="10">
        <v>0.13338467343020316</v>
      </c>
      <c r="V244" s="11">
        <v>0.12678739696427879</v>
      </c>
      <c r="W244" s="11">
        <v>0.21892527955594154</v>
      </c>
      <c r="X244" s="11">
        <v>9.9521384563828141E-2</v>
      </c>
      <c r="Y244" s="11">
        <v>0.15120862980818672</v>
      </c>
      <c r="Z244" s="11">
        <v>9.9559171411963951E-2</v>
      </c>
      <c r="AA244" s="11">
        <v>0.165777654813487</v>
      </c>
      <c r="AB244" s="11">
        <v>0.17274009481459757</v>
      </c>
      <c r="AC244" s="10">
        <v>9.9627119219517307E-2</v>
      </c>
      <c r="AD244" s="11">
        <v>0.10699099221361406</v>
      </c>
      <c r="AE244" s="11">
        <v>0.10605106238246916</v>
      </c>
      <c r="AF244" s="11">
        <v>0.11155500264035945</v>
      </c>
      <c r="AG244" s="11">
        <v>0.11746921423267302</v>
      </c>
      <c r="AH244" s="11">
        <v>0.12021518503123277</v>
      </c>
      <c r="AI244" s="11">
        <v>9.0566088141318751E-2</v>
      </c>
      <c r="AJ244" s="11">
        <v>0.12084932175215657</v>
      </c>
      <c r="AK244" s="10">
        <v>0.12217901387241242</v>
      </c>
    </row>
    <row r="245" spans="1:37" s="2" customFormat="1" ht="13">
      <c r="A245" s="8" t="s">
        <v>26</v>
      </c>
      <c r="B245" s="8" t="s">
        <v>40</v>
      </c>
      <c r="C245" s="9">
        <f t="shared" si="3"/>
        <v>0.15738262178824286</v>
      </c>
      <c r="D245" s="10"/>
      <c r="E245" s="10">
        <v>1.9599999999999999E-2</v>
      </c>
      <c r="F245" s="11">
        <v>6.141025761954768E-2</v>
      </c>
      <c r="G245" s="11">
        <v>6.5443079362842396E-2</v>
      </c>
      <c r="H245" s="11">
        <v>0.10041224506155245</v>
      </c>
      <c r="I245" s="11">
        <v>7.9512591745956179E-2</v>
      </c>
      <c r="J245" s="11">
        <v>7.6348604098542494E-2</v>
      </c>
      <c r="K245" s="11">
        <v>7.4224209118548004E-2</v>
      </c>
      <c r="L245" s="11">
        <v>0.11875148515550688</v>
      </c>
      <c r="M245" s="10">
        <v>8.1045730046120951E-2</v>
      </c>
      <c r="N245" s="11">
        <v>7.4008090868012993E-2</v>
      </c>
      <c r="O245" s="11">
        <v>8.0731756473481311E-2</v>
      </c>
      <c r="P245" s="11">
        <v>9.0242997621969953E-2</v>
      </c>
      <c r="Q245" s="11">
        <v>0.1569493662491995</v>
      </c>
      <c r="R245" s="11">
        <v>0.10595365211393352</v>
      </c>
      <c r="S245" s="11">
        <v>8.1380837839215764E-2</v>
      </c>
      <c r="T245" s="11">
        <v>8.3787953172463861E-2</v>
      </c>
      <c r="U245" s="10">
        <v>9.5123921661698294E-2</v>
      </c>
      <c r="V245" s="11">
        <v>6.2646218162535391E-2</v>
      </c>
      <c r="W245" s="11">
        <v>7.2926388934957273E-2</v>
      </c>
      <c r="X245" s="11">
        <v>8.5391150328042661E-2</v>
      </c>
      <c r="Y245" s="11">
        <v>9.1752939858949237E-2</v>
      </c>
      <c r="Z245" s="11">
        <v>0.10544656358757497</v>
      </c>
      <c r="AA245" s="11">
        <v>0.11738308291761788</v>
      </c>
      <c r="AB245" s="11">
        <v>7.9041368312155899E-2</v>
      </c>
      <c r="AC245" s="10">
        <v>6.5642956492540039E-2</v>
      </c>
      <c r="AD245" s="11">
        <v>0.10522380260110727</v>
      </c>
      <c r="AE245" s="11">
        <v>0.11185985415361946</v>
      </c>
      <c r="AF245" s="11">
        <v>0.13792617006429381</v>
      </c>
      <c r="AG245" s="11">
        <v>8.1365683794424881E-2</v>
      </c>
      <c r="AH245" s="11">
        <v>7.8615979170927955E-2</v>
      </c>
      <c r="AI245" s="11">
        <v>0.12634059769077205</v>
      </c>
      <c r="AJ245" s="11">
        <v>0.17698262178824287</v>
      </c>
      <c r="AK245" s="10">
        <v>0.1064825652493771</v>
      </c>
    </row>
    <row r="246" spans="1:37" s="2" customFormat="1" ht="13">
      <c r="A246" s="8" t="s">
        <v>26</v>
      </c>
      <c r="B246" s="8" t="s">
        <v>39</v>
      </c>
      <c r="C246" s="9">
        <f t="shared" si="3"/>
        <v>0.15733521214648777</v>
      </c>
      <c r="D246" s="10"/>
      <c r="E246" s="10">
        <v>0</v>
      </c>
      <c r="F246" s="11">
        <v>6.5827936994959674E-2</v>
      </c>
      <c r="G246" s="11">
        <v>9.0258029775085999E-2</v>
      </c>
      <c r="H246" s="11">
        <v>9.2242345030431272E-2</v>
      </c>
      <c r="I246" s="11">
        <v>8.2922619015870183E-2</v>
      </c>
      <c r="J246" s="11">
        <v>7.5106897172467935E-2</v>
      </c>
      <c r="K246" s="11">
        <v>7.7563017725186256E-2</v>
      </c>
      <c r="L246" s="11">
        <v>9.8694529354543814E-2</v>
      </c>
      <c r="M246" s="10">
        <v>7.0122120234936788E-2</v>
      </c>
      <c r="N246" s="11">
        <v>5.6324593185773993E-2</v>
      </c>
      <c r="O246" s="11">
        <v>6.8774606373402061E-2</v>
      </c>
      <c r="P246" s="11">
        <v>7.2691918012947193E-2</v>
      </c>
      <c r="Q246" s="11">
        <v>7.661002286079141E-2</v>
      </c>
      <c r="R246" s="11">
        <v>7.0152703301797639E-2</v>
      </c>
      <c r="S246" s="11">
        <v>8.5028429127434552E-2</v>
      </c>
      <c r="T246" s="11">
        <v>9.6179807994517946E-2</v>
      </c>
      <c r="U246" s="10">
        <v>5.4201385933705895E-2</v>
      </c>
      <c r="V246" s="11">
        <v>8.944029934841681E-2</v>
      </c>
      <c r="W246" s="11">
        <v>5.5093423759203806E-2</v>
      </c>
      <c r="X246" s="11">
        <v>7.9235343339187775E-2</v>
      </c>
      <c r="Y246" s="11">
        <v>4.8744956907745891E-2</v>
      </c>
      <c r="Z246" s="11">
        <v>0.13685519120109629</v>
      </c>
      <c r="AA246" s="11">
        <v>0.15733521214648777</v>
      </c>
      <c r="AB246" s="11">
        <v>8.3908478442516768E-2</v>
      </c>
      <c r="AC246" s="10">
        <v>6.1688893365499181E-2</v>
      </c>
      <c r="AD246" s="11">
        <v>8.0311938932405402E-2</v>
      </c>
      <c r="AE246" s="11">
        <v>8.4459423509025744E-2</v>
      </c>
      <c r="AF246" s="11">
        <v>9.8517295522177153E-2</v>
      </c>
      <c r="AG246" s="11">
        <v>4.7996217374932731E-2</v>
      </c>
      <c r="AH246" s="11">
        <v>7.8535708075970476E-2</v>
      </c>
      <c r="AI246" s="11">
        <v>8.1631781504340722E-2</v>
      </c>
      <c r="AJ246" s="11">
        <v>0.12350168348057175</v>
      </c>
      <c r="AK246" s="10">
        <v>8.2837792000860722E-2</v>
      </c>
    </row>
    <row r="247" spans="1:37" s="2" customFormat="1" ht="13">
      <c r="A247" s="8" t="s">
        <v>6</v>
      </c>
      <c r="B247" s="8" t="s">
        <v>27</v>
      </c>
      <c r="C247" s="9">
        <f t="shared" si="3"/>
        <v>0.15722589757352107</v>
      </c>
      <c r="D247" s="10"/>
      <c r="E247" s="10">
        <v>0</v>
      </c>
      <c r="F247" s="11">
        <v>0.10456030092910099</v>
      </c>
      <c r="G247" s="11">
        <v>0.11238712816718484</v>
      </c>
      <c r="H247" s="11">
        <v>0.12606617629528152</v>
      </c>
      <c r="I247" s="11">
        <v>4.0800687252820086E-2</v>
      </c>
      <c r="J247" s="11">
        <v>5.8044479140128856E-2</v>
      </c>
      <c r="K247" s="11">
        <v>0.12002929926886266</v>
      </c>
      <c r="L247" s="11">
        <v>0.11697539270555153</v>
      </c>
      <c r="M247" s="10">
        <v>0.12130833057595244</v>
      </c>
      <c r="N247" s="11">
        <v>8.8087945799054226E-2</v>
      </c>
      <c r="O247" s="11">
        <v>8.3984165869692096E-2</v>
      </c>
      <c r="P247" s="11">
        <v>8.1537135650763398E-2</v>
      </c>
      <c r="Q247" s="11">
        <v>0.11165027801415098</v>
      </c>
      <c r="R247" s="11">
        <v>9.1614660120595492E-2</v>
      </c>
      <c r="S247" s="11">
        <v>9.0374404985561832E-2</v>
      </c>
      <c r="T247" s="11">
        <v>9.8903714281817448E-2</v>
      </c>
      <c r="U247" s="10">
        <v>8.1508061846397195E-2</v>
      </c>
      <c r="V247" s="11">
        <v>0.15061364322743209</v>
      </c>
      <c r="W247" s="11">
        <v>0.12413904455162164</v>
      </c>
      <c r="X247" s="11">
        <v>0.15722589757352107</v>
      </c>
      <c r="Y247" s="11">
        <v>0.15076515684472236</v>
      </c>
      <c r="Z247" s="11">
        <v>0.13223708399680978</v>
      </c>
      <c r="AA247" s="11">
        <v>0.13198079512504643</v>
      </c>
      <c r="AB247" s="11">
        <v>0.1050688450031919</v>
      </c>
      <c r="AC247" s="10">
        <v>0.12351237054062114</v>
      </c>
      <c r="AD247" s="11">
        <v>6.0912001827488946E-2</v>
      </c>
      <c r="AE247" s="11">
        <v>9.6371271246309287E-2</v>
      </c>
      <c r="AF247" s="11">
        <v>0.11285248172653481</v>
      </c>
      <c r="AG247" s="11">
        <v>7.7672017316214106E-2</v>
      </c>
      <c r="AH247" s="11">
        <v>0.10755726441922006</v>
      </c>
      <c r="AI247" s="11">
        <v>5.5835890755301459E-2</v>
      </c>
      <c r="AJ247" s="11">
        <v>7.6853044362089465E-2</v>
      </c>
      <c r="AK247" s="10">
        <v>7.2428188244869615E-2</v>
      </c>
    </row>
    <row r="248" spans="1:37" s="2" customFormat="1" ht="13">
      <c r="A248" s="8" t="s">
        <v>21</v>
      </c>
      <c r="B248" s="8" t="s">
        <v>42</v>
      </c>
      <c r="C248" s="9">
        <f t="shared" si="3"/>
        <v>0.15717755586178625</v>
      </c>
      <c r="D248" s="10"/>
      <c r="E248" s="10">
        <v>5.7305000000000002E-2</v>
      </c>
      <c r="F248" s="11">
        <v>0.13460269860422083</v>
      </c>
      <c r="G248" s="11">
        <v>0.17443676050997042</v>
      </c>
      <c r="H248" s="11">
        <v>0.12406618262966383</v>
      </c>
      <c r="I248" s="11">
        <v>0.11954887808948357</v>
      </c>
      <c r="J248" s="11">
        <v>0.15311495275973966</v>
      </c>
      <c r="K248" s="11">
        <v>0.17860225838067267</v>
      </c>
      <c r="L248" s="11">
        <v>0.14812592364286925</v>
      </c>
      <c r="M248" s="10">
        <v>0.14646815350465806</v>
      </c>
      <c r="N248" s="11">
        <v>0.17884660046304449</v>
      </c>
      <c r="O248" s="11">
        <v>0.13763251209656308</v>
      </c>
      <c r="P248" s="11">
        <v>0.17639483186282906</v>
      </c>
      <c r="Q248" s="11">
        <v>0.16361246003214547</v>
      </c>
      <c r="R248" s="11">
        <v>0.12460150355857937</v>
      </c>
      <c r="S248" s="11">
        <v>0.18669283657644994</v>
      </c>
      <c r="T248" s="11">
        <v>0.12614885731489722</v>
      </c>
      <c r="U248" s="10">
        <v>0.10937823473817011</v>
      </c>
      <c r="V248" s="11">
        <v>0.18255275475323518</v>
      </c>
      <c r="W248" s="11">
        <v>0.1884761207372592</v>
      </c>
      <c r="X248" s="11">
        <v>0.14852055298643588</v>
      </c>
      <c r="Y248" s="11">
        <v>0.21448255586178624</v>
      </c>
      <c r="Z248" s="11">
        <v>0.19692863160744517</v>
      </c>
      <c r="AA248" s="11">
        <v>0.1588025512963154</v>
      </c>
      <c r="AB248" s="11">
        <v>0.17573829183316839</v>
      </c>
      <c r="AC248" s="10">
        <v>0.13534749086562514</v>
      </c>
      <c r="AD248" s="11">
        <v>0.12782696712255906</v>
      </c>
      <c r="AE248" s="11">
        <v>0.19231638947460603</v>
      </c>
      <c r="AF248" s="11">
        <v>0.13068678436557668</v>
      </c>
      <c r="AG248" s="11">
        <v>0.19479035522002866</v>
      </c>
      <c r="AH248" s="11">
        <v>0.17393714204024399</v>
      </c>
      <c r="AI248" s="11">
        <v>0.12702375996402829</v>
      </c>
      <c r="AJ248" s="11">
        <v>0.18934889616742698</v>
      </c>
      <c r="AK248" s="10">
        <v>0.16412199894888529</v>
      </c>
    </row>
    <row r="249" spans="1:37" s="2" customFormat="1" ht="13">
      <c r="A249" s="8" t="s">
        <v>13</v>
      </c>
      <c r="B249" s="8" t="s">
        <v>34</v>
      </c>
      <c r="C249" s="9">
        <f t="shared" si="3"/>
        <v>0.15715329375456383</v>
      </c>
      <c r="D249" s="10"/>
      <c r="E249" s="10">
        <v>0</v>
      </c>
      <c r="F249" s="11">
        <v>9.4575253591262745E-2</v>
      </c>
      <c r="G249" s="11">
        <v>8.3197853471459748E-2</v>
      </c>
      <c r="H249" s="11">
        <v>7.9775916208862235E-2</v>
      </c>
      <c r="I249" s="11">
        <v>8.0647951194267389E-2</v>
      </c>
      <c r="J249" s="11">
        <v>0.1289708508876595</v>
      </c>
      <c r="K249" s="11">
        <v>6.1751223409490574E-2</v>
      </c>
      <c r="L249" s="11">
        <v>0.13531659145538974</v>
      </c>
      <c r="M249" s="10">
        <v>0.10246533320297546</v>
      </c>
      <c r="N249" s="11">
        <v>8.3759493549279959E-2</v>
      </c>
      <c r="O249" s="11">
        <v>0.10961107546953447</v>
      </c>
      <c r="P249" s="11">
        <v>6.8663429430782782E-2</v>
      </c>
      <c r="Q249" s="11">
        <v>0.11675603551465073</v>
      </c>
      <c r="R249" s="11">
        <v>0.12979407283454111</v>
      </c>
      <c r="S249" s="11">
        <v>0.12530269935464272</v>
      </c>
      <c r="T249" s="11">
        <v>0.1025840926098403</v>
      </c>
      <c r="U249" s="10">
        <v>7.1970700689207051E-2</v>
      </c>
      <c r="V249" s="11">
        <v>8.5833059879109372E-2</v>
      </c>
      <c r="W249" s="11">
        <v>6.4933339424276273E-2</v>
      </c>
      <c r="X249" s="11">
        <v>6.9754142175311853E-2</v>
      </c>
      <c r="Y249" s="11">
        <v>7.4421221925043746E-2</v>
      </c>
      <c r="Z249" s="11">
        <v>0.14101448091923327</v>
      </c>
      <c r="AA249" s="11">
        <v>0.11630628516800702</v>
      </c>
      <c r="AB249" s="11">
        <v>0.10115457626161972</v>
      </c>
      <c r="AC249" s="10">
        <v>9.4875924161196487E-2</v>
      </c>
      <c r="AD249" s="11">
        <v>0.12274972444169771</v>
      </c>
      <c r="AE249" s="11">
        <v>0.15715329375456383</v>
      </c>
      <c r="AF249" s="11">
        <v>9.9529201172401063E-2</v>
      </c>
      <c r="AG249" s="11">
        <v>8.1330374955102772E-2</v>
      </c>
      <c r="AH249" s="11">
        <v>8.2040344463925038E-2</v>
      </c>
      <c r="AI249" s="11">
        <v>9.8679452492496933E-2</v>
      </c>
      <c r="AJ249" s="11">
        <v>9.0685079185890846E-2</v>
      </c>
      <c r="AK249" s="10">
        <v>0.11532348807131304</v>
      </c>
    </row>
    <row r="250" spans="1:37" s="2" customFormat="1" ht="13">
      <c r="A250" s="8" t="s">
        <v>35</v>
      </c>
      <c r="B250" s="8" t="s">
        <v>34</v>
      </c>
      <c r="C250" s="9">
        <f t="shared" si="3"/>
        <v>0.15696280790049863</v>
      </c>
      <c r="D250" s="10"/>
      <c r="E250" s="10">
        <v>0</v>
      </c>
      <c r="F250" s="11">
        <v>7.5900533471688361E-2</v>
      </c>
      <c r="G250" s="11">
        <v>7.5429495802911486E-2</v>
      </c>
      <c r="H250" s="11">
        <v>8.8118343193868062E-2</v>
      </c>
      <c r="I250" s="11">
        <v>0.11784272628366846</v>
      </c>
      <c r="J250" s="11">
        <v>9.2920099441369572E-2</v>
      </c>
      <c r="K250" s="11">
        <v>0.11142074686827656</v>
      </c>
      <c r="L250" s="11">
        <v>8.4833411903889835E-2</v>
      </c>
      <c r="M250" s="10">
        <v>5.8922801325440977E-2</v>
      </c>
      <c r="N250" s="11">
        <v>0.15696280790049863</v>
      </c>
      <c r="O250" s="11">
        <v>0.11231353274063123</v>
      </c>
      <c r="P250" s="11">
        <v>9.3441723219338191E-2</v>
      </c>
      <c r="Q250" s="11">
        <v>0.12849997214277659</v>
      </c>
      <c r="R250" s="11">
        <v>8.1501887752217783E-2</v>
      </c>
      <c r="S250" s="11">
        <v>0.11508086739809009</v>
      </c>
      <c r="T250" s="11">
        <v>7.564129553898527E-2</v>
      </c>
      <c r="U250" s="10">
        <v>7.4332932702960042E-2</v>
      </c>
      <c r="V250" s="11">
        <v>0.11520180925267419</v>
      </c>
      <c r="W250" s="11">
        <v>7.5095166532246849E-2</v>
      </c>
      <c r="X250" s="11">
        <v>8.7375808957898149E-2</v>
      </c>
      <c r="Y250" s="11">
        <v>9.0120612055696769E-2</v>
      </c>
      <c r="Z250" s="11">
        <v>9.9097688184201962E-2</v>
      </c>
      <c r="AA250" s="11">
        <v>9.7524282032628543E-2</v>
      </c>
      <c r="AB250" s="11">
        <v>0.11039202146127342</v>
      </c>
      <c r="AC250" s="10">
        <v>0.13963264926136543</v>
      </c>
      <c r="AD250" s="11">
        <v>7.6816126085278366E-2</v>
      </c>
      <c r="AE250" s="11">
        <v>0.11191453926461853</v>
      </c>
      <c r="AF250" s="11">
        <v>9.1513767501550186E-2</v>
      </c>
      <c r="AG250" s="11">
        <v>0.11024219857664408</v>
      </c>
      <c r="AH250" s="11">
        <v>9.6096737130161786E-2</v>
      </c>
      <c r="AI250" s="11">
        <v>0.10484384132109363</v>
      </c>
      <c r="AJ250" s="11">
        <v>0.10940944024712811</v>
      </c>
      <c r="AK250" s="10">
        <v>0.10216696358228793</v>
      </c>
    </row>
    <row r="251" spans="1:37" s="2" customFormat="1" ht="13">
      <c r="A251" s="8" t="s">
        <v>33</v>
      </c>
      <c r="B251" s="8" t="s">
        <v>47</v>
      </c>
      <c r="C251" s="9">
        <f t="shared" si="3"/>
        <v>0.15686952487346129</v>
      </c>
      <c r="D251" s="10"/>
      <c r="E251" s="10">
        <v>9.0000000000000002E-6</v>
      </c>
      <c r="F251" s="11">
        <v>8.2366741150558864E-2</v>
      </c>
      <c r="G251" s="11">
        <v>7.7099254219563707E-2</v>
      </c>
      <c r="H251" s="11">
        <v>7.5363513270725699E-2</v>
      </c>
      <c r="I251" s="11">
        <v>5.5055005739503254E-2</v>
      </c>
      <c r="J251" s="11">
        <v>9.377251972842153E-2</v>
      </c>
      <c r="K251" s="11">
        <v>7.6742421760637822E-2</v>
      </c>
      <c r="L251" s="11">
        <v>5.4292708960861878E-2</v>
      </c>
      <c r="M251" s="10">
        <v>9.6451802247871296E-2</v>
      </c>
      <c r="N251" s="11">
        <v>0.13221261961130368</v>
      </c>
      <c r="O251" s="11">
        <v>6.0452734428760348E-2</v>
      </c>
      <c r="P251" s="11">
        <v>8.6608587593094574E-2</v>
      </c>
      <c r="Q251" s="11">
        <v>9.3961915313717226E-2</v>
      </c>
      <c r="R251" s="11">
        <v>6.3169012666459287E-2</v>
      </c>
      <c r="S251" s="11">
        <v>6.105825206029307E-2</v>
      </c>
      <c r="T251" s="11">
        <v>5.2649050558045973E-2</v>
      </c>
      <c r="U251" s="10">
        <v>4.2214666911764689E-2</v>
      </c>
      <c r="V251" s="11">
        <v>0.15687852487346129</v>
      </c>
      <c r="W251" s="11">
        <v>9.6104422055247066E-2</v>
      </c>
      <c r="X251" s="11">
        <v>5.9790122748644606E-2</v>
      </c>
      <c r="Y251" s="11">
        <v>8.0248887150622991E-2</v>
      </c>
      <c r="Z251" s="11">
        <v>9.1259172875335873E-2</v>
      </c>
      <c r="AA251" s="11">
        <v>9.0092093760423125E-2</v>
      </c>
      <c r="AB251" s="11">
        <v>8.2942601979822506E-2</v>
      </c>
      <c r="AC251" s="10">
        <v>0.10796454177456212</v>
      </c>
      <c r="AD251" s="11">
        <v>0.14200520872484926</v>
      </c>
      <c r="AE251" s="11">
        <v>6.3500284072808638E-2</v>
      </c>
      <c r="AF251" s="11">
        <v>8.7876741637392369E-2</v>
      </c>
      <c r="AG251" s="11">
        <v>6.6392082551377518E-2</v>
      </c>
      <c r="AH251" s="11">
        <v>6.1438104530324118E-2</v>
      </c>
      <c r="AI251" s="11">
        <v>7.4119505803658142E-2</v>
      </c>
      <c r="AJ251" s="11">
        <v>6.2238674616872755E-2</v>
      </c>
      <c r="AK251" s="10">
        <v>7.3354966326524246E-2</v>
      </c>
    </row>
    <row r="252" spans="1:37" s="2" customFormat="1" ht="13">
      <c r="A252" s="8" t="s">
        <v>40</v>
      </c>
      <c r="B252" s="8" t="s">
        <v>39</v>
      </c>
      <c r="C252" s="9">
        <f t="shared" si="3"/>
        <v>0.15681599331944254</v>
      </c>
      <c r="D252" s="10"/>
      <c r="E252" s="10">
        <v>0</v>
      </c>
      <c r="F252" s="11">
        <v>8.5958900041754299E-2</v>
      </c>
      <c r="G252" s="11">
        <v>7.1902865078975711E-2</v>
      </c>
      <c r="H252" s="11">
        <v>7.1331346198688653E-2</v>
      </c>
      <c r="I252" s="11">
        <v>4.5403280077681116E-2</v>
      </c>
      <c r="J252" s="11">
        <v>3.7040046534304864E-2</v>
      </c>
      <c r="K252" s="11">
        <v>5.1865386766907211E-2</v>
      </c>
      <c r="L252" s="11">
        <v>4.5970851491132642E-2</v>
      </c>
      <c r="M252" s="10">
        <v>6.9547389639092336E-2</v>
      </c>
      <c r="N252" s="11">
        <v>4.4837039736310931E-2</v>
      </c>
      <c r="O252" s="11">
        <v>3.6254491402785048E-2</v>
      </c>
      <c r="P252" s="11">
        <v>5.6150672293440791E-2</v>
      </c>
      <c r="Q252" s="11">
        <v>8.330580620866776E-2</v>
      </c>
      <c r="R252" s="11">
        <v>8.1344948022863975E-2</v>
      </c>
      <c r="S252" s="11">
        <v>5.9740993343083006E-2</v>
      </c>
      <c r="T252" s="11">
        <v>2.8160741405019372E-2</v>
      </c>
      <c r="U252" s="10">
        <v>6.1890036287285892E-2</v>
      </c>
      <c r="V252" s="11">
        <v>0.10448791792800985</v>
      </c>
      <c r="W252" s="11">
        <v>0.13527993058946183</v>
      </c>
      <c r="X252" s="11">
        <v>0.13301907186168463</v>
      </c>
      <c r="Y252" s="11">
        <v>0.15188244207496129</v>
      </c>
      <c r="Z252" s="11">
        <v>0.15681599331944254</v>
      </c>
      <c r="AA252" s="11">
        <v>0.11657451698091439</v>
      </c>
      <c r="AB252" s="11">
        <v>8.979232960469842E-2</v>
      </c>
      <c r="AC252" s="10">
        <v>0.13431051646637976</v>
      </c>
      <c r="AD252" s="11">
        <v>7.651305537776229E-2</v>
      </c>
      <c r="AE252" s="11">
        <v>8.506420815204048E-2</v>
      </c>
      <c r="AF252" s="11">
        <v>8.8444440950963266E-2</v>
      </c>
      <c r="AG252" s="11">
        <v>7.7966613305951268E-2</v>
      </c>
      <c r="AH252" s="11">
        <v>8.2039774342021365E-2</v>
      </c>
      <c r="AI252" s="11">
        <v>6.5766347098420788E-2</v>
      </c>
      <c r="AJ252" s="11">
        <v>8.3959160545631864E-2</v>
      </c>
      <c r="AK252" s="10">
        <v>9.5279185407849062E-2</v>
      </c>
    </row>
    <row r="253" spans="1:37" s="2" customFormat="1" ht="13">
      <c r="A253" s="8" t="s">
        <v>20</v>
      </c>
      <c r="B253" s="8" t="s">
        <v>34</v>
      </c>
      <c r="C253" s="9">
        <f t="shared" si="3"/>
        <v>0.1565617239286993</v>
      </c>
      <c r="D253" s="10"/>
      <c r="E253" s="10">
        <v>0</v>
      </c>
      <c r="F253" s="11">
        <v>9.371469147963056E-2</v>
      </c>
      <c r="G253" s="11">
        <v>6.1702366835206295E-2</v>
      </c>
      <c r="H253" s="11">
        <v>7.4253636834075792E-2</v>
      </c>
      <c r="I253" s="11">
        <v>6.3906739590118875E-2</v>
      </c>
      <c r="J253" s="11">
        <v>7.6798990775057474E-2</v>
      </c>
      <c r="K253" s="11">
        <v>9.3463410988164533E-2</v>
      </c>
      <c r="L253" s="11">
        <v>0.105782676665776</v>
      </c>
      <c r="M253" s="10">
        <v>9.1193662872933054E-2</v>
      </c>
      <c r="N253" s="11">
        <v>0.10738292160879445</v>
      </c>
      <c r="O253" s="11">
        <v>6.2427213862071507E-2</v>
      </c>
      <c r="P253" s="11">
        <v>0.1526179374139473</v>
      </c>
      <c r="Q253" s="11">
        <v>0.11915681057940773</v>
      </c>
      <c r="R253" s="11">
        <v>0.15036624488290609</v>
      </c>
      <c r="S253" s="11">
        <v>7.0980159501035242E-2</v>
      </c>
      <c r="T253" s="11">
        <v>0.12455400526456699</v>
      </c>
      <c r="U253" s="10">
        <v>0.1179922901655317</v>
      </c>
      <c r="V253" s="11">
        <v>0.10988397860770573</v>
      </c>
      <c r="W253" s="11">
        <v>9.8296015579948159E-2</v>
      </c>
      <c r="X253" s="11">
        <v>9.3289008938488474E-2</v>
      </c>
      <c r="Y253" s="11">
        <v>9.7732375929134155E-2</v>
      </c>
      <c r="Z253" s="11">
        <v>9.4524924845565114E-2</v>
      </c>
      <c r="AA253" s="11">
        <v>0.1565617239286993</v>
      </c>
      <c r="AB253" s="11">
        <v>0.1159121915217638</v>
      </c>
      <c r="AC253" s="10">
        <v>8.9405048631236522E-2</v>
      </c>
      <c r="AD253" s="11">
        <v>0.10961038667429299</v>
      </c>
      <c r="AE253" s="11">
        <v>0.12130328160084483</v>
      </c>
      <c r="AF253" s="11">
        <v>0.13055887707603064</v>
      </c>
      <c r="AG253" s="11">
        <v>9.232455639712836E-2</v>
      </c>
      <c r="AH253" s="11">
        <v>0.10225887378435609</v>
      </c>
      <c r="AI253" s="11">
        <v>0.10259528888306081</v>
      </c>
      <c r="AJ253" s="11">
        <v>0.1408096534543116</v>
      </c>
      <c r="AK253" s="10">
        <v>9.2199548671696829E-2</v>
      </c>
    </row>
    <row r="254" spans="1:37" s="2" customFormat="1" ht="13">
      <c r="A254" s="8" t="s">
        <v>4</v>
      </c>
      <c r="B254" s="8" t="s">
        <v>48</v>
      </c>
      <c r="C254" s="9">
        <f t="shared" si="3"/>
        <v>0.15653896486576396</v>
      </c>
      <c r="D254" s="10"/>
      <c r="E254" s="10">
        <v>0</v>
      </c>
      <c r="F254" s="11">
        <v>8.8753053413679228E-2</v>
      </c>
      <c r="G254" s="11">
        <v>8.4617777248951309E-2</v>
      </c>
      <c r="H254" s="11">
        <v>8.079035570812447E-2</v>
      </c>
      <c r="I254" s="11">
        <v>9.267305380809264E-2</v>
      </c>
      <c r="J254" s="11">
        <v>6.8898391135627887E-2</v>
      </c>
      <c r="K254" s="11">
        <v>7.4576091762033919E-2</v>
      </c>
      <c r="L254" s="11">
        <v>8.7627450187510378E-2</v>
      </c>
      <c r="M254" s="10">
        <v>7.7234928142945372E-2</v>
      </c>
      <c r="N254" s="11">
        <v>4.9775081994130041E-2</v>
      </c>
      <c r="O254" s="11">
        <v>6.9656003829357244E-2</v>
      </c>
      <c r="P254" s="11">
        <v>6.2918004241927825E-2</v>
      </c>
      <c r="Q254" s="11">
        <v>3.3373628838161563E-2</v>
      </c>
      <c r="R254" s="11">
        <v>0.10751908011753247</v>
      </c>
      <c r="S254" s="11">
        <v>4.5534604317297465E-2</v>
      </c>
      <c r="T254" s="11">
        <v>5.8011354352798875E-2</v>
      </c>
      <c r="U254" s="10">
        <v>5.5785401859677786E-2</v>
      </c>
      <c r="V254" s="11">
        <v>0.15653896486576396</v>
      </c>
      <c r="W254" s="11">
        <v>6.1451351732856672E-2</v>
      </c>
      <c r="X254" s="11">
        <v>0.15348151008407027</v>
      </c>
      <c r="Y254" s="11">
        <v>0.12399265857592931</v>
      </c>
      <c r="Z254" s="11">
        <v>0.11376231155765937</v>
      </c>
      <c r="AA254" s="11">
        <v>0.10552177473820949</v>
      </c>
      <c r="AB254" s="11">
        <v>9.5120098415993587E-2</v>
      </c>
      <c r="AC254" s="10">
        <v>8.9302325428779555E-2</v>
      </c>
      <c r="AD254" s="11">
        <v>7.3188394093758352E-2</v>
      </c>
      <c r="AE254" s="11">
        <v>8.4900393086767958E-2</v>
      </c>
      <c r="AF254" s="11">
        <v>8.6494608213334684E-2</v>
      </c>
      <c r="AG254" s="11">
        <v>7.4060985072437371E-2</v>
      </c>
      <c r="AH254" s="11">
        <v>6.8224232935386528E-2</v>
      </c>
      <c r="AI254" s="11">
        <v>7.6438217065403755E-2</v>
      </c>
      <c r="AJ254" s="11">
        <v>4.906348527450051E-2</v>
      </c>
      <c r="AK254" s="10">
        <v>6.7369670888968905E-2</v>
      </c>
    </row>
    <row r="255" spans="1:37" s="2" customFormat="1" ht="13">
      <c r="A255" s="8" t="s">
        <v>36</v>
      </c>
      <c r="B255" s="8" t="s">
        <v>4</v>
      </c>
      <c r="C255" s="9">
        <f t="shared" si="3"/>
        <v>0.15644079248167606</v>
      </c>
      <c r="D255" s="10"/>
      <c r="E255" s="10">
        <v>0</v>
      </c>
      <c r="F255" s="11">
        <v>8.2324966992712106E-2</v>
      </c>
      <c r="G255" s="11">
        <v>6.8319323060355208E-2</v>
      </c>
      <c r="H255" s="11">
        <v>6.7203868881429693E-2</v>
      </c>
      <c r="I255" s="11">
        <v>5.7041618971373463E-2</v>
      </c>
      <c r="J255" s="11">
        <v>6.3537862247314489E-2</v>
      </c>
      <c r="K255" s="11">
        <v>5.4493721026703447E-2</v>
      </c>
      <c r="L255" s="11">
        <v>9.8187340280282975E-2</v>
      </c>
      <c r="M255" s="10">
        <v>4.4674013033567918E-2</v>
      </c>
      <c r="N255" s="11">
        <v>0.14178131911973324</v>
      </c>
      <c r="O255" s="11">
        <v>9.7892165624891642E-2</v>
      </c>
      <c r="P255" s="11">
        <v>0.13468146988614049</v>
      </c>
      <c r="Q255" s="11">
        <v>6.7307382481020514E-2</v>
      </c>
      <c r="R255" s="11">
        <v>0.1066331882290064</v>
      </c>
      <c r="S255" s="11">
        <v>0.10791624828262211</v>
      </c>
      <c r="T255" s="11">
        <v>8.8895183475949824E-2</v>
      </c>
      <c r="U255" s="10">
        <v>9.4531875345590488E-2</v>
      </c>
      <c r="V255" s="11"/>
      <c r="W255" s="11"/>
      <c r="X255" s="11"/>
      <c r="Y255" s="11"/>
      <c r="Z255" s="11"/>
      <c r="AA255" s="11"/>
      <c r="AB255" s="11"/>
      <c r="AC255" s="10"/>
      <c r="AD255" s="11">
        <v>0.11187571648041102</v>
      </c>
      <c r="AE255" s="11">
        <v>0.15644079248167606</v>
      </c>
      <c r="AF255" s="11">
        <v>8.2831789927376956E-2</v>
      </c>
      <c r="AG255" s="11">
        <v>0.10199673082690858</v>
      </c>
      <c r="AH255" s="11">
        <v>6.3873243821963258E-2</v>
      </c>
      <c r="AI255" s="11">
        <v>7.8478075578787818E-2</v>
      </c>
      <c r="AJ255" s="11">
        <v>9.8373531267613751E-2</v>
      </c>
      <c r="AK255" s="10">
        <v>0.10451088181225754</v>
      </c>
    </row>
    <row r="256" spans="1:37" s="2" customFormat="1" ht="13">
      <c r="A256" s="8" t="s">
        <v>14</v>
      </c>
      <c r="B256" s="8" t="s">
        <v>20</v>
      </c>
      <c r="C256" s="9">
        <f t="shared" si="3"/>
        <v>0.1564328022651218</v>
      </c>
      <c r="D256" s="10"/>
      <c r="E256" s="10">
        <v>0</v>
      </c>
      <c r="F256" s="11">
        <v>6.5144364159758203E-2</v>
      </c>
      <c r="G256" s="11">
        <v>6.5693637262570978E-2</v>
      </c>
      <c r="H256" s="11">
        <v>7.1706637476336807E-2</v>
      </c>
      <c r="I256" s="11">
        <v>8.9069043176928292E-2</v>
      </c>
      <c r="J256" s="11">
        <v>9.1580182694365644E-2</v>
      </c>
      <c r="K256" s="11">
        <v>9.1451974422875559E-2</v>
      </c>
      <c r="L256" s="11">
        <v>5.7491172626443265E-2</v>
      </c>
      <c r="M256" s="10">
        <v>8.5288358883505902E-2</v>
      </c>
      <c r="N256" s="11">
        <v>0.12884449334452688</v>
      </c>
      <c r="O256" s="11">
        <v>0.12779576901785744</v>
      </c>
      <c r="P256" s="11">
        <v>8.8325092073230332E-2</v>
      </c>
      <c r="Q256" s="11">
        <v>0.11698809252157388</v>
      </c>
      <c r="R256" s="11">
        <v>0.11030848207281288</v>
      </c>
      <c r="S256" s="11">
        <v>0.1564328022651218</v>
      </c>
      <c r="T256" s="11">
        <v>0.11212326208728725</v>
      </c>
      <c r="U256" s="10">
        <v>0.10575508288796613</v>
      </c>
      <c r="V256" s="11">
        <v>8.7417858069644097E-2</v>
      </c>
      <c r="W256" s="11">
        <v>8.8843600483219515E-2</v>
      </c>
      <c r="X256" s="11">
        <v>8.1732679512173556E-2</v>
      </c>
      <c r="Y256" s="11">
        <v>7.5754369524818857E-2</v>
      </c>
      <c r="Z256" s="11">
        <v>8.6988550345992843E-2</v>
      </c>
      <c r="AA256" s="11">
        <v>0.10854701159680112</v>
      </c>
      <c r="AB256" s="11">
        <v>7.1189175301410029E-2</v>
      </c>
      <c r="AC256" s="10">
        <v>8.8127382438662735E-2</v>
      </c>
      <c r="AD256" s="11">
        <v>7.8862260128317971E-2</v>
      </c>
      <c r="AE256" s="11">
        <v>8.5097951789957355E-2</v>
      </c>
      <c r="AF256" s="11">
        <v>9.831416413767198E-2</v>
      </c>
      <c r="AG256" s="11">
        <v>9.5046679543703494E-2</v>
      </c>
      <c r="AH256" s="11">
        <v>8.3246360074461068E-2</v>
      </c>
      <c r="AI256" s="11">
        <v>7.5025654210929646E-2</v>
      </c>
      <c r="AJ256" s="11">
        <v>0.10613579692032184</v>
      </c>
      <c r="AK256" s="10">
        <v>9.8548753998194488E-2</v>
      </c>
    </row>
    <row r="257" spans="1:37" s="2" customFormat="1" ht="13">
      <c r="A257" s="8" t="s">
        <v>23</v>
      </c>
      <c r="B257" s="8" t="s">
        <v>29</v>
      </c>
      <c r="C257" s="9">
        <f t="shared" si="3"/>
        <v>0.15636810290914968</v>
      </c>
      <c r="D257" s="10"/>
      <c r="E257" s="10">
        <v>0</v>
      </c>
      <c r="F257" s="11">
        <v>9.8926514139368316E-2</v>
      </c>
      <c r="G257" s="11">
        <v>7.9156791220758721E-2</v>
      </c>
      <c r="H257" s="11">
        <v>6.5225235812010465E-2</v>
      </c>
      <c r="I257" s="11">
        <v>0.10251140257567874</v>
      </c>
      <c r="J257" s="11">
        <v>0.10031686010449957</v>
      </c>
      <c r="K257" s="11">
        <v>0.10052516835352715</v>
      </c>
      <c r="L257" s="11">
        <v>9.073679832107083E-2</v>
      </c>
      <c r="M257" s="10">
        <v>5.7509392800985666E-2</v>
      </c>
      <c r="N257" s="11">
        <v>8.825345248965448E-2</v>
      </c>
      <c r="O257" s="11">
        <v>0.13212053971572157</v>
      </c>
      <c r="P257" s="11">
        <v>6.1864294055528665E-2</v>
      </c>
      <c r="Q257" s="11">
        <v>4.9889447344934501E-2</v>
      </c>
      <c r="R257" s="11">
        <v>0.11735962649679636</v>
      </c>
      <c r="S257" s="11">
        <v>8.2729411616172879E-2</v>
      </c>
      <c r="T257" s="11">
        <v>0.11898856921619201</v>
      </c>
      <c r="U257" s="10">
        <v>6.6446275457953771E-2</v>
      </c>
      <c r="V257" s="11"/>
      <c r="W257" s="11"/>
      <c r="X257" s="11"/>
      <c r="Y257" s="11"/>
      <c r="Z257" s="11"/>
      <c r="AA257" s="11"/>
      <c r="AB257" s="11"/>
      <c r="AC257" s="10"/>
      <c r="AD257" s="11">
        <v>0.15636810290914968</v>
      </c>
      <c r="AE257" s="11">
        <v>0.12513512401964344</v>
      </c>
      <c r="AF257" s="11">
        <v>6.2363451202019318E-2</v>
      </c>
      <c r="AG257" s="11">
        <v>9.1193467191416661E-2</v>
      </c>
      <c r="AH257" s="11">
        <v>7.2057771084022074E-2</v>
      </c>
      <c r="AI257" s="11">
        <v>4.8843440298403991E-2</v>
      </c>
      <c r="AJ257" s="11">
        <v>0.10028749686408261</v>
      </c>
      <c r="AK257" s="10">
        <v>0.10513069465610392</v>
      </c>
    </row>
    <row r="258" spans="1:37" s="2" customFormat="1" ht="13">
      <c r="A258" s="8" t="s">
        <v>24</v>
      </c>
      <c r="B258" s="8" t="s">
        <v>28</v>
      </c>
      <c r="C258" s="9">
        <f t="shared" si="3"/>
        <v>0.15618004598472179</v>
      </c>
      <c r="D258" s="10"/>
      <c r="E258" s="10">
        <v>0</v>
      </c>
      <c r="F258" s="11">
        <v>3.8793434124290066E-2</v>
      </c>
      <c r="G258" s="11">
        <v>5.0603608327440028E-2</v>
      </c>
      <c r="H258" s="11">
        <v>5.5431765653942575E-2</v>
      </c>
      <c r="I258" s="11">
        <v>5.1872735501112315E-2</v>
      </c>
      <c r="J258" s="11">
        <v>3.4415417488411072E-2</v>
      </c>
      <c r="K258" s="11">
        <v>6.4027428051510973E-2</v>
      </c>
      <c r="L258" s="11">
        <v>7.151800101284192E-2</v>
      </c>
      <c r="M258" s="10">
        <v>5.8068435005654263E-2</v>
      </c>
      <c r="N258" s="11">
        <v>0.1376362099720187</v>
      </c>
      <c r="O258" s="11">
        <v>4.5282143582021046E-2</v>
      </c>
      <c r="P258" s="11">
        <v>6.8090740098356778E-2</v>
      </c>
      <c r="Q258" s="11">
        <v>8.4195003200390181E-2</v>
      </c>
      <c r="R258" s="11">
        <v>0.11812916404745018</v>
      </c>
      <c r="S258" s="11">
        <v>8.5137947592758306E-2</v>
      </c>
      <c r="T258" s="11">
        <v>8.9092999898225472E-2</v>
      </c>
      <c r="U258" s="10">
        <v>5.5885101429197219E-2</v>
      </c>
      <c r="V258" s="11"/>
      <c r="W258" s="11"/>
      <c r="X258" s="11"/>
      <c r="Y258" s="11"/>
      <c r="Z258" s="11"/>
      <c r="AA258" s="11"/>
      <c r="AB258" s="11"/>
      <c r="AC258" s="10"/>
      <c r="AD258" s="11">
        <v>0.15618004598472179</v>
      </c>
      <c r="AE258" s="11">
        <v>8.229355087672198E-2</v>
      </c>
      <c r="AF258" s="11">
        <v>8.8191779802131665E-2</v>
      </c>
      <c r="AG258" s="11">
        <v>7.6928581955002365E-2</v>
      </c>
      <c r="AH258" s="11">
        <v>0.10334099862974307</v>
      </c>
      <c r="AI258" s="11">
        <v>0.1201878148512633</v>
      </c>
      <c r="AJ258" s="11">
        <v>9.6385286144544502E-2</v>
      </c>
      <c r="AK258" s="10">
        <v>7.8150252478971283E-2</v>
      </c>
    </row>
    <row r="259" spans="1:37" s="2" customFormat="1" ht="13">
      <c r="A259" s="8" t="s">
        <v>9</v>
      </c>
      <c r="B259" s="8" t="s">
        <v>16</v>
      </c>
      <c r="C259" s="9">
        <f t="shared" si="3"/>
        <v>0.1561628064756779</v>
      </c>
      <c r="D259" s="10"/>
      <c r="E259" s="10">
        <v>0</v>
      </c>
      <c r="F259" s="11">
        <v>0.12758312687562631</v>
      </c>
      <c r="G259" s="11">
        <v>9.1964435697935165E-2</v>
      </c>
      <c r="H259" s="11">
        <v>9.5661582240748444E-2</v>
      </c>
      <c r="I259" s="11">
        <v>0.11089287159393217</v>
      </c>
      <c r="J259" s="11">
        <v>0.15528722063863376</v>
      </c>
      <c r="K259" s="11">
        <v>8.6151028531194246E-2</v>
      </c>
      <c r="L259" s="11">
        <v>8.1330152254196514E-2</v>
      </c>
      <c r="M259" s="10">
        <v>0.11393817642942644</v>
      </c>
      <c r="N259" s="11">
        <v>6.0396128944471106E-2</v>
      </c>
      <c r="O259" s="11">
        <v>7.8244459083408241E-2</v>
      </c>
      <c r="P259" s="11">
        <v>6.2112468617896703E-2</v>
      </c>
      <c r="Q259" s="11">
        <v>7.3523119600831688E-2</v>
      </c>
      <c r="R259" s="11">
        <v>0.12679617183827888</v>
      </c>
      <c r="S259" s="11">
        <v>8.2843078058090519E-2</v>
      </c>
      <c r="T259" s="11">
        <v>0.1561628064756779</v>
      </c>
      <c r="U259" s="10">
        <v>7.3968239017906626E-2</v>
      </c>
      <c r="V259" s="11">
        <v>7.1386393485029176E-2</v>
      </c>
      <c r="W259" s="11">
        <v>6.7902720554867638E-2</v>
      </c>
      <c r="X259" s="11">
        <v>9.8183719808263181E-2</v>
      </c>
      <c r="Y259" s="11">
        <v>7.3490827696251634E-2</v>
      </c>
      <c r="Z259" s="11">
        <v>7.9471574867393563E-2</v>
      </c>
      <c r="AA259" s="11">
        <v>7.1010582015213583E-2</v>
      </c>
      <c r="AB259" s="11">
        <v>9.2287739000864566E-2</v>
      </c>
      <c r="AC259" s="10">
        <v>4.2593250515790139E-2</v>
      </c>
      <c r="AD259" s="11">
        <v>0.1060239962250612</v>
      </c>
      <c r="AE259" s="11">
        <v>0.10896821303923014</v>
      </c>
      <c r="AF259" s="11">
        <v>7.6901775743450085E-2</v>
      </c>
      <c r="AG259" s="11">
        <v>6.7596110984104771E-2</v>
      </c>
      <c r="AH259" s="11">
        <v>0.11791122540490773</v>
      </c>
      <c r="AI259" s="11">
        <v>6.8440743996079675E-2</v>
      </c>
      <c r="AJ259" s="11">
        <v>8.8917670297288906E-2</v>
      </c>
      <c r="AK259" s="10">
        <v>8.3343297707231201E-2</v>
      </c>
    </row>
    <row r="260" spans="1:37" s="2" customFormat="1" ht="13">
      <c r="A260" s="8" t="s">
        <v>13</v>
      </c>
      <c r="B260" s="8" t="s">
        <v>41</v>
      </c>
      <c r="C260" s="9">
        <f t="shared" si="3"/>
        <v>0.15610243304800073</v>
      </c>
      <c r="D260" s="10"/>
      <c r="E260" s="10">
        <v>3.0000000000000001E-6</v>
      </c>
      <c r="F260" s="11">
        <v>0.11771527416365901</v>
      </c>
      <c r="G260" s="11">
        <v>5.3749040797659242E-2</v>
      </c>
      <c r="H260" s="11">
        <v>9.024123062163561E-2</v>
      </c>
      <c r="I260" s="11">
        <v>8.4043060326938118E-2</v>
      </c>
      <c r="J260" s="11">
        <v>8.6764911714716383E-2</v>
      </c>
      <c r="K260" s="11">
        <v>8.3946620985311346E-2</v>
      </c>
      <c r="L260" s="11">
        <v>0.11383058656573848</v>
      </c>
      <c r="M260" s="10">
        <v>8.6575436416802293E-2</v>
      </c>
      <c r="N260" s="11">
        <v>0.10425124326857815</v>
      </c>
      <c r="O260" s="11">
        <v>0.15425362702935655</v>
      </c>
      <c r="P260" s="11">
        <v>7.2744512776340295E-2</v>
      </c>
      <c r="Q260" s="11">
        <v>0.11440307353773548</v>
      </c>
      <c r="R260" s="11">
        <v>0.15610543304800073</v>
      </c>
      <c r="S260" s="11">
        <v>0.13839608139033729</v>
      </c>
      <c r="T260" s="11">
        <v>0.10113904664736913</v>
      </c>
      <c r="U260" s="10">
        <v>8.9876498025435458E-2</v>
      </c>
      <c r="V260" s="11"/>
      <c r="W260" s="11"/>
      <c r="X260" s="11"/>
      <c r="Y260" s="11"/>
      <c r="Z260" s="11"/>
      <c r="AA260" s="11"/>
      <c r="AB260" s="11"/>
      <c r="AC260" s="10"/>
      <c r="AD260" s="11">
        <v>9.3842432747480692E-2</v>
      </c>
      <c r="AE260" s="11">
        <v>0.12899240018432914</v>
      </c>
      <c r="AF260" s="11">
        <v>0.1257758636136945</v>
      </c>
      <c r="AG260" s="11">
        <v>8.2867148852915309E-2</v>
      </c>
      <c r="AH260" s="11">
        <v>0.10220781794007497</v>
      </c>
      <c r="AI260" s="11">
        <v>0.11461001532312323</v>
      </c>
      <c r="AJ260" s="11">
        <v>0.10427853425293752</v>
      </c>
      <c r="AK260" s="10">
        <v>8.9903409012401125E-2</v>
      </c>
    </row>
    <row r="261" spans="1:37" s="2" customFormat="1" ht="13">
      <c r="A261" s="8" t="s">
        <v>28</v>
      </c>
      <c r="B261" s="8" t="s">
        <v>46</v>
      </c>
      <c r="C261" s="9">
        <f t="shared" si="3"/>
        <v>0.15604959901909934</v>
      </c>
      <c r="D261" s="10"/>
      <c r="E261" s="10">
        <v>0</v>
      </c>
      <c r="F261" s="11">
        <v>7.360137845161828E-2</v>
      </c>
      <c r="G261" s="11">
        <v>9.422958157044721E-2</v>
      </c>
      <c r="H261" s="11">
        <v>9.4768641757747199E-2</v>
      </c>
      <c r="I261" s="11">
        <v>8.7657178041979089E-2</v>
      </c>
      <c r="J261" s="11">
        <v>0.10111533047202013</v>
      </c>
      <c r="K261" s="11">
        <v>7.6687851512291266E-2</v>
      </c>
      <c r="L261" s="11">
        <v>5.8550462507527594E-2</v>
      </c>
      <c r="M261" s="10">
        <v>9.546241213244272E-2</v>
      </c>
      <c r="N261" s="11">
        <v>7.2804589276504544E-2</v>
      </c>
      <c r="O261" s="11">
        <v>6.8543946056963678E-2</v>
      </c>
      <c r="P261" s="11">
        <v>7.2627047208620316E-2</v>
      </c>
      <c r="Q261" s="11">
        <v>8.209418683191741E-2</v>
      </c>
      <c r="R261" s="11">
        <v>7.2623184555328679E-2</v>
      </c>
      <c r="S261" s="11">
        <v>9.9352116883142397E-2</v>
      </c>
      <c r="T261" s="11">
        <v>8.3337644593409088E-2</v>
      </c>
      <c r="U261" s="10">
        <v>8.48641543130077E-2</v>
      </c>
      <c r="V261" s="11"/>
      <c r="W261" s="11"/>
      <c r="X261" s="11"/>
      <c r="Y261" s="11"/>
      <c r="Z261" s="11"/>
      <c r="AA261" s="11"/>
      <c r="AB261" s="11"/>
      <c r="AC261" s="10"/>
      <c r="AD261" s="11">
        <v>9.9615467864360249E-2</v>
      </c>
      <c r="AE261" s="11">
        <v>9.6430612646751415E-2</v>
      </c>
      <c r="AF261" s="11">
        <v>0.15604959901909934</v>
      </c>
      <c r="AG261" s="11">
        <v>9.7995293500445127E-2</v>
      </c>
      <c r="AH261" s="11">
        <v>9.6897051350806118E-2</v>
      </c>
      <c r="AI261" s="11">
        <v>0.11627491727666417</v>
      </c>
      <c r="AJ261" s="11">
        <v>9.3350236242484577E-2</v>
      </c>
      <c r="AK261" s="10">
        <v>7.9578707757040887E-2</v>
      </c>
    </row>
    <row r="262" spans="1:37" s="2" customFormat="1" ht="13">
      <c r="A262" s="8" t="s">
        <v>19</v>
      </c>
      <c r="B262" s="8" t="s">
        <v>9</v>
      </c>
      <c r="C262" s="9">
        <f t="shared" si="3"/>
        <v>0.15583702930101714</v>
      </c>
      <c r="D262" s="10"/>
      <c r="E262" s="10">
        <v>0</v>
      </c>
      <c r="F262" s="11">
        <v>5.7048086313677825E-2</v>
      </c>
      <c r="G262" s="11">
        <v>4.0326175252540584E-2</v>
      </c>
      <c r="H262" s="11">
        <v>5.6729338130476467E-2</v>
      </c>
      <c r="I262" s="11">
        <v>0.11155337279572498</v>
      </c>
      <c r="J262" s="11">
        <v>5.0835397476717087E-2</v>
      </c>
      <c r="K262" s="11">
        <v>4.7371598046929336E-2</v>
      </c>
      <c r="L262" s="11">
        <v>6.4164195318916248E-2</v>
      </c>
      <c r="M262" s="10">
        <v>5.3013540507983084E-2</v>
      </c>
      <c r="N262" s="11">
        <v>7.2096844224266432E-2</v>
      </c>
      <c r="O262" s="11">
        <v>5.6413109775512164E-2</v>
      </c>
      <c r="P262" s="11">
        <v>5.5484553938324771E-2</v>
      </c>
      <c r="Q262" s="11">
        <v>6.9231620321023257E-2</v>
      </c>
      <c r="R262" s="11">
        <v>7.8276531907784649E-2</v>
      </c>
      <c r="S262" s="11">
        <v>4.3456438176741455E-2</v>
      </c>
      <c r="T262" s="11">
        <v>4.3951733273575697E-2</v>
      </c>
      <c r="U262" s="10">
        <v>7.7816820285682334E-2</v>
      </c>
      <c r="V262" s="11">
        <v>9.4494119330758131E-2</v>
      </c>
      <c r="W262" s="11">
        <v>0.15227529380198307</v>
      </c>
      <c r="X262" s="11">
        <v>0.11023876884886166</v>
      </c>
      <c r="Y262" s="11">
        <v>0.14819358591865187</v>
      </c>
      <c r="Z262" s="11">
        <v>0.15583702930101714</v>
      </c>
      <c r="AA262" s="11">
        <v>0.121226982414552</v>
      </c>
      <c r="AB262" s="11">
        <v>0.10934502670475398</v>
      </c>
      <c r="AC262" s="10">
        <v>0.1310151479908731</v>
      </c>
      <c r="AD262" s="11">
        <v>5.5986640857044738E-2</v>
      </c>
      <c r="AE262" s="11">
        <v>7.9279146008943036E-2</v>
      </c>
      <c r="AF262" s="11">
        <v>6.0832862855681069E-2</v>
      </c>
      <c r="AG262" s="11">
        <v>6.7564159533336429E-2</v>
      </c>
      <c r="AH262" s="11">
        <v>5.4078601894689361E-2</v>
      </c>
      <c r="AI262" s="11">
        <v>7.3028762706363728E-2</v>
      </c>
      <c r="AJ262" s="11">
        <v>7.259409584941795E-2</v>
      </c>
      <c r="AK262" s="10">
        <v>4.3610005749996829E-2</v>
      </c>
    </row>
    <row r="263" spans="1:37" s="2" customFormat="1" ht="13">
      <c r="A263" s="12" t="s">
        <v>17</v>
      </c>
      <c r="B263" s="12" t="s">
        <v>34</v>
      </c>
      <c r="C263" s="13">
        <f t="shared" si="3"/>
        <v>0.15571726318956786</v>
      </c>
      <c r="D263" s="14"/>
      <c r="E263" s="14">
        <v>1.7600000000000001E-2</v>
      </c>
      <c r="F263" s="15">
        <v>0.11593505860082422</v>
      </c>
      <c r="G263" s="15">
        <v>0.13375290128218811</v>
      </c>
      <c r="H263" s="15">
        <v>0.12951191877970958</v>
      </c>
      <c r="I263" s="15">
        <v>0.11281241937731123</v>
      </c>
      <c r="J263" s="15">
        <v>0.12176456639122828</v>
      </c>
      <c r="K263" s="15">
        <v>0.12713667342405116</v>
      </c>
      <c r="L263" s="15">
        <v>0.13065892882186789</v>
      </c>
      <c r="M263" s="14">
        <v>0.12298281204048465</v>
      </c>
      <c r="N263" s="15">
        <v>0.1095489439933847</v>
      </c>
      <c r="O263" s="15">
        <v>7.6661670830461937E-2</v>
      </c>
      <c r="P263" s="15">
        <v>0.1000488745663994</v>
      </c>
      <c r="Q263" s="15">
        <v>8.4559355391475646E-2</v>
      </c>
      <c r="R263" s="15">
        <v>7.8927792624195567E-2</v>
      </c>
      <c r="S263" s="15">
        <v>9.5763386362402211E-2</v>
      </c>
      <c r="T263" s="15">
        <v>7.2991925947119327E-2</v>
      </c>
      <c r="U263" s="14">
        <v>8.7835603019239705E-2</v>
      </c>
      <c r="V263" s="15">
        <v>7.1175976204445865E-2</v>
      </c>
      <c r="W263" s="15">
        <v>9.1772741346532155E-2</v>
      </c>
      <c r="X263" s="15">
        <v>9.9302194197553761E-2</v>
      </c>
      <c r="Y263" s="15">
        <v>7.2679474191593568E-2</v>
      </c>
      <c r="Z263" s="15">
        <v>5.977720229500795E-2</v>
      </c>
      <c r="AA263" s="15">
        <v>9.6341680913023614E-2</v>
      </c>
      <c r="AB263" s="15">
        <v>7.8234024105545849E-2</v>
      </c>
      <c r="AC263" s="14">
        <v>6.5629217436431367E-2</v>
      </c>
      <c r="AD263" s="15">
        <v>0.12982592709307358</v>
      </c>
      <c r="AE263" s="15">
        <v>8.6889925551747973E-2</v>
      </c>
      <c r="AF263" s="15">
        <v>9.994176969128353E-2</v>
      </c>
      <c r="AG263" s="15">
        <v>4.901772860486768E-2</v>
      </c>
      <c r="AH263" s="15">
        <v>6.9017033235266562E-2</v>
      </c>
      <c r="AI263" s="15">
        <v>0.17331726318956786</v>
      </c>
      <c r="AJ263" s="15">
        <v>8.2597649215987473E-2</v>
      </c>
      <c r="AK263" s="14">
        <v>9.3630085250453701E-2</v>
      </c>
    </row>
  </sheetData>
  <mergeCells count="10">
    <mergeCell ref="A11:A13"/>
    <mergeCell ref="B11:B13"/>
    <mergeCell ref="C11:C13"/>
    <mergeCell ref="D11:D13"/>
    <mergeCell ref="E11:E13"/>
    <mergeCell ref="F11:AK11"/>
    <mergeCell ref="F12:M12"/>
    <mergeCell ref="N12:U12"/>
    <mergeCell ref="V12:AC12"/>
    <mergeCell ref="AD12:AK12"/>
  </mergeCells>
  <conditionalFormatting sqref="F14:AK263">
    <cfRule type="containsBlanks" dxfId="0" priority="1" stopIfTrue="1">
      <formula>LEN(TRIM(F14))=0</formula>
    </cfRule>
    <cfRule type="colorScale" priority="2">
      <colorScale>
        <cfvo type="min"/>
        <cfvo type="max"/>
        <color theme="0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Heiser</dc:creator>
  <cp:lastModifiedBy>sk43rice</cp:lastModifiedBy>
  <cp:lastPrinted>2014-12-13T21:31:34Z</cp:lastPrinted>
  <dcterms:created xsi:type="dcterms:W3CDTF">2014-11-24T22:30:13Z</dcterms:created>
  <dcterms:modified xsi:type="dcterms:W3CDTF">2024-04-15T08:50:25Z</dcterms:modified>
</cp:coreProperties>
</file>